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t92da\Desktop\"/>
    </mc:Choice>
  </mc:AlternateContent>
  <xr:revisionPtr revIDLastSave="0" documentId="8_{9B5689B4-E8BC-41A3-BDF0-FBFC373F8D9D}" xr6:coauthVersionLast="47" xr6:coauthVersionMax="47" xr10:uidLastSave="{00000000-0000-0000-0000-000000000000}"/>
  <bookViews>
    <workbookView xWindow="-120" yWindow="-120" windowWidth="29040" windowHeight="15720" xr2:uid="{F85520F1-EB7E-4B43-B2F6-953E82B851CC}"/>
  </bookViews>
  <sheets>
    <sheet name="専用請求書（諸口・契約）" sheetId="8" r:id="rId1"/>
    <sheet name="記入例" sheetId="10" r:id="rId2"/>
  </sheets>
  <definedNames>
    <definedName name="_xlnm.Print_Area" localSheetId="1">記入例!$A$1:$Q$40</definedName>
    <definedName name="_xlnm.Print_Area" localSheetId="0">'専用請求書（諸口・契約）'!$A$1:$Q$40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18" i="10" l="1"/>
  <c r="P11" i="10"/>
  <c r="P9" i="10"/>
  <c r="P7" i="10"/>
  <c r="L3" i="10"/>
  <c r="P3" i="10" s="1"/>
  <c r="I3" i="10"/>
  <c r="P18" i="8"/>
  <c r="P11" i="8"/>
  <c r="P9" i="8"/>
  <c r="P7" i="8"/>
  <c r="L3" i="8"/>
  <c r="I3" i="8"/>
  <c r="P3" i="8" l="1"/>
</calcChain>
</file>

<file path=xl/sharedStrings.xml><?xml version="1.0" encoding="utf-8"?>
<sst xmlns="http://schemas.openxmlformats.org/spreadsheetml/2006/main" count="152" uniqueCount="74">
  <si>
    <t>住所</t>
  </si>
  <si>
    <t>商号又は名称</t>
  </si>
  <si>
    <t>代表者役職・氏名</t>
  </si>
  <si>
    <t>取引先コード(4桁)</t>
  </si>
  <si>
    <t>振込先銀行名</t>
    <rPh sb="0" eb="3">
      <t>フリコミサキ</t>
    </rPh>
    <rPh sb="3" eb="6">
      <t>ギンコウメイ</t>
    </rPh>
    <phoneticPr fontId="2"/>
  </si>
  <si>
    <t>口座種別</t>
    <rPh sb="0" eb="4">
      <t>コウザシュベツ</t>
    </rPh>
    <phoneticPr fontId="2"/>
  </si>
  <si>
    <t>口座番号</t>
    <rPh sb="0" eb="4">
      <t>コウザバンゴウ</t>
    </rPh>
    <phoneticPr fontId="2"/>
  </si>
  <si>
    <t>口座名義</t>
    <rPh sb="0" eb="4">
      <t>コウザメイギ</t>
    </rPh>
    <phoneticPr fontId="2"/>
  </si>
  <si>
    <t>・弊社よりお伝えした取引先コードNo.の記載をお願いいたします。</t>
  </si>
  <si>
    <t>フリガナ</t>
  </si>
  <si>
    <t>TEL</t>
  </si>
  <si>
    <t>請求日</t>
    <rPh sb="0" eb="3">
      <t>セイキュウビ</t>
    </rPh>
    <phoneticPr fontId="2"/>
  </si>
  <si>
    <t>銀行</t>
    <rPh sb="0" eb="2">
      <t>ギンコウ</t>
    </rPh>
    <phoneticPr fontId="2"/>
  </si>
  <si>
    <t>支店</t>
    <rPh sb="0" eb="2">
      <t>シテン</t>
    </rPh>
    <phoneticPr fontId="2"/>
  </si>
  <si>
    <t>普通　・　当座</t>
    <phoneticPr fontId="2"/>
  </si>
  <si>
    <t>〒                －</t>
    <phoneticPr fontId="2"/>
  </si>
  <si>
    <t>消費税</t>
    <rPh sb="0" eb="3">
      <t>ショウヒゼイ</t>
    </rPh>
    <phoneticPr fontId="2"/>
  </si>
  <si>
    <t>10%対象</t>
    <rPh sb="3" eb="5">
      <t>タイショウ</t>
    </rPh>
    <phoneticPr fontId="2"/>
  </si>
  <si>
    <t>8％対象</t>
    <rPh sb="2" eb="4">
      <t>タイショウ</t>
    </rPh>
    <phoneticPr fontId="2"/>
  </si>
  <si>
    <t>税抜金額</t>
    <rPh sb="0" eb="4">
      <t>ゼイヌキキンガク</t>
    </rPh>
    <phoneticPr fontId="2"/>
  </si>
  <si>
    <t>適格請求登録番号</t>
    <rPh sb="0" eb="2">
      <t>テキカク</t>
    </rPh>
    <rPh sb="2" eb="4">
      <t>セイキュウ</t>
    </rPh>
    <rPh sb="4" eb="6">
      <t>トウロク</t>
    </rPh>
    <rPh sb="6" eb="8">
      <t>バンゴウ</t>
    </rPh>
    <phoneticPr fontId="2"/>
  </si>
  <si>
    <t>坂下組担当者名</t>
    <phoneticPr fontId="2"/>
  </si>
  <si>
    <t>諸口</t>
    <rPh sb="0" eb="2">
      <t>ショクチ</t>
    </rPh>
    <phoneticPr fontId="2"/>
  </si>
  <si>
    <t>契約</t>
    <rPh sb="0" eb="2">
      <t>ケイヤク</t>
    </rPh>
    <phoneticPr fontId="2"/>
  </si>
  <si>
    <t>坂下組工事名</t>
    <rPh sb="0" eb="3">
      <t>サカシタグミ</t>
    </rPh>
    <phoneticPr fontId="2"/>
  </si>
  <si>
    <t>・明細は、A4サイズにて作成の上、ホチキス等留めをせずにご提出願います。</t>
    <rPh sb="1" eb="3">
      <t>メイサイ</t>
    </rPh>
    <rPh sb="12" eb="14">
      <t>サクセイ</t>
    </rPh>
    <rPh sb="15" eb="16">
      <t>ウエ</t>
    </rPh>
    <rPh sb="21" eb="22">
      <t>ナド</t>
    </rPh>
    <rPh sb="22" eb="23">
      <t>ド</t>
    </rPh>
    <rPh sb="29" eb="32">
      <t>テイシュツネガ</t>
    </rPh>
    <phoneticPr fontId="2"/>
  </si>
  <si>
    <t xml:space="preserve"> 請求書</t>
    <phoneticPr fontId="2"/>
  </si>
  <si>
    <t>請求者情報</t>
    <rPh sb="3" eb="5">
      <t>ジョウホウ</t>
    </rPh>
    <phoneticPr fontId="2"/>
  </si>
  <si>
    <t>　　－　　－</t>
    <phoneticPr fontId="2"/>
  </si>
  <si>
    <r>
      <t>取引先コード</t>
    </r>
    <r>
      <rPr>
        <u/>
        <sz val="9"/>
        <color theme="1"/>
        <rFont val="源ノ明朝"/>
        <family val="1"/>
        <charset val="128"/>
      </rPr>
      <t>未登録の場合のみ</t>
    </r>
    <r>
      <rPr>
        <sz val="9"/>
        <color theme="1"/>
        <rFont val="源ノ明朝"/>
        <family val="1"/>
        <charset val="128"/>
      </rPr>
      <t>、以下もご記載下さい。</t>
    </r>
    <rPh sb="10" eb="12">
      <t>バアイ</t>
    </rPh>
    <phoneticPr fontId="2"/>
  </si>
  <si>
    <t>←該当する方を○で囲んで下さい</t>
  </si>
  <si>
    <t>・指定期日までに未到着のものは、当該月の支払対象になりません。</t>
    <phoneticPr fontId="2"/>
  </si>
  <si>
    <t>←登録済みの場合、ご記載下さい。</t>
    <rPh sb="1" eb="4">
      <t>トウロクズ</t>
    </rPh>
    <rPh sb="6" eb="8">
      <t>バアイ</t>
    </rPh>
    <rPh sb="10" eb="12">
      <t>キサイ</t>
    </rPh>
    <rPh sb="12" eb="13">
      <t>シタ</t>
    </rPh>
    <phoneticPr fontId="2"/>
  </si>
  <si>
    <t>・記載事項に従い、税抜金額・税込金額・消費税を正しくご記載下さい。</t>
    <rPh sb="1" eb="3">
      <t>キサイ</t>
    </rPh>
    <rPh sb="3" eb="5">
      <t>ジコウ</t>
    </rPh>
    <rPh sb="6" eb="7">
      <t>シタガ</t>
    </rPh>
    <rPh sb="9" eb="11">
      <t>ゼイヌキ</t>
    </rPh>
    <rPh sb="11" eb="13">
      <t>キンガク</t>
    </rPh>
    <rPh sb="19" eb="22">
      <t>ショウヒゼイ</t>
    </rPh>
    <rPh sb="23" eb="24">
      <t>タダ</t>
    </rPh>
    <rPh sb="27" eb="29">
      <t>キサイ</t>
    </rPh>
    <rPh sb="29" eb="30">
      <t>クダ</t>
    </rPh>
    <phoneticPr fontId="2"/>
  </si>
  <si>
    <t>税込金額</t>
    <rPh sb="0" eb="2">
      <t>ゼイコ</t>
    </rPh>
    <rPh sb="2" eb="4">
      <t>キンガク</t>
    </rPh>
    <phoneticPr fontId="2"/>
  </si>
  <si>
    <t>税込金額</t>
    <rPh sb="0" eb="4">
      <t>ゼイコミキンガク</t>
    </rPh>
    <phoneticPr fontId="2"/>
  </si>
  <si>
    <t>・明細として、工事の場合は出来高内訳を、納品の場合は内訳を、両方の場合は、区別でき</t>
    <phoneticPr fontId="2"/>
  </si>
  <si>
    <t>　るように作成の上、本請求書と一緒にご提出下さい。</t>
    <rPh sb="5" eb="7">
      <t>サクセイ</t>
    </rPh>
    <phoneticPr fontId="2"/>
  </si>
  <si>
    <t>　請求書をご提出下さい。</t>
    <phoneticPr fontId="2"/>
  </si>
  <si>
    <t>・複数の現場または事業所に対して請求される場合、必ず１現場または１事務所毎に別々に</t>
    <rPh sb="9" eb="12">
      <t>ジギョウショ</t>
    </rPh>
    <rPh sb="11" eb="12">
      <t>ジョ</t>
    </rPh>
    <phoneticPr fontId="2"/>
  </si>
  <si>
    <t>・毎月末日に締切、翌月5日までに事業所または現場事務所に必着させて下さい。</t>
    <rPh sb="16" eb="19">
      <t>ジギョウショ</t>
    </rPh>
    <phoneticPr fontId="2"/>
  </si>
  <si>
    <t>適格請求登録</t>
    <rPh sb="0" eb="2">
      <t>テキカク</t>
    </rPh>
    <rPh sb="2" eb="4">
      <t>セイキュウ</t>
    </rPh>
    <rPh sb="4" eb="6">
      <t>トウロク</t>
    </rPh>
    <phoneticPr fontId="2"/>
  </si>
  <si>
    <t>0%分</t>
    <rPh sb="2" eb="3">
      <t>ブン</t>
    </rPh>
    <phoneticPr fontId="2"/>
  </si>
  <si>
    <t>－</t>
    <phoneticPr fontId="2"/>
  </si>
  <si>
    <t>↓該当するものを○で囲んで下さい</t>
    <phoneticPr fontId="2"/>
  </si>
  <si>
    <t>下記の通り請求いたします。（相殺前金額）　※諸口請求か契約請求のいずれかを○で囲んで下さい</t>
    <rPh sb="14" eb="17">
      <t>ソウサイマエ</t>
    </rPh>
    <rPh sb="17" eb="19">
      <t>キンガク</t>
    </rPh>
    <rPh sb="22" eb="24">
      <t>ショクチ</t>
    </rPh>
    <rPh sb="24" eb="26">
      <t>セイキュウ</t>
    </rPh>
    <rPh sb="27" eb="29">
      <t>ケイヤク</t>
    </rPh>
    <rPh sb="29" eb="31">
      <t>セイキュウ</t>
    </rPh>
    <rPh sb="39" eb="40">
      <t>カコ</t>
    </rPh>
    <rPh sb="42" eb="43">
      <t>クダ</t>
    </rPh>
    <phoneticPr fontId="2"/>
  </si>
  <si>
    <t>※クリーム色欄は自動計算。</t>
    <rPh sb="5" eb="6">
      <t>イロ</t>
    </rPh>
    <rPh sb="6" eb="7">
      <t>ラン</t>
    </rPh>
    <rPh sb="8" eb="12">
      <t>ジドウケイサン</t>
    </rPh>
    <phoneticPr fontId="2"/>
  </si>
  <si>
    <t>フリガナ</t>
    <phoneticPr fontId="2"/>
  </si>
  <si>
    <r>
      <t>　登録済み</t>
    </r>
    <r>
      <rPr>
        <sz val="6"/>
        <rFont val="源ノ明朝"/>
        <family val="1"/>
        <charset val="128"/>
      </rPr>
      <t>（以下に番号記載）　</t>
    </r>
    <r>
      <rPr>
        <sz val="8"/>
        <rFont val="源ノ明朝"/>
        <family val="1"/>
        <charset val="128"/>
      </rPr>
      <t>・　登録準備中　・　登録予定なし</t>
    </r>
    <rPh sb="1" eb="4">
      <t>トウロクズ</t>
    </rPh>
    <rPh sb="6" eb="8">
      <t>イカ</t>
    </rPh>
    <rPh sb="9" eb="11">
      <t>バンゴウ</t>
    </rPh>
    <rPh sb="11" eb="13">
      <t>キサイ</t>
    </rPh>
    <rPh sb="17" eb="22">
      <t>トウロクジュンビチュウ</t>
    </rPh>
    <rPh sb="25" eb="27">
      <t>トウロク</t>
    </rPh>
    <rPh sb="27" eb="29">
      <t>ヨテイ</t>
    </rPh>
    <phoneticPr fontId="2"/>
  </si>
  <si>
    <t>・記入に際して不明な点は、作業所または納品先の当社社員にご相談下さい。</t>
    <rPh sb="10" eb="11">
      <t>テン</t>
    </rPh>
    <phoneticPr fontId="2"/>
  </si>
  <si>
    <t>令和　年　月　日</t>
    <phoneticPr fontId="2"/>
  </si>
  <si>
    <t>●●●●●●工事</t>
    <rPh sb="6" eb="8">
      <t>コウジ</t>
    </rPh>
    <phoneticPr fontId="2"/>
  </si>
  <si>
    <t>123x</t>
    <phoneticPr fontId="2"/>
  </si>
  <si>
    <t>〒880 －000x</t>
    <phoneticPr fontId="2"/>
  </si>
  <si>
    <t>宮崎県宮崎市●●町●丁目●番●号</t>
    <rPh sb="0" eb="3">
      <t>ミヤザキケン</t>
    </rPh>
    <rPh sb="3" eb="6">
      <t>ミヤザキシ</t>
    </rPh>
    <rPh sb="8" eb="9">
      <t>マチ</t>
    </rPh>
    <rPh sb="10" eb="12">
      <t>チョウメ</t>
    </rPh>
    <rPh sb="13" eb="14">
      <t>バン</t>
    </rPh>
    <rPh sb="15" eb="16">
      <t>ゴウ</t>
    </rPh>
    <phoneticPr fontId="2"/>
  </si>
  <si>
    <t>フリガナ　ミヤザキケンミヤザキシマルマルチョウマルマルチョウメマルマルバンマルマルゴウ</t>
    <phoneticPr fontId="2"/>
  </si>
  <si>
    <t>株式会社見本</t>
    <rPh sb="0" eb="4">
      <t>カブシキガイシャ</t>
    </rPh>
    <rPh sb="4" eb="6">
      <t>ミホン</t>
    </rPh>
    <phoneticPr fontId="2"/>
  </si>
  <si>
    <t>フリガナ　カブシキガイシャミホン</t>
    <phoneticPr fontId="2"/>
  </si>
  <si>
    <t>仮野 所長</t>
    <rPh sb="0" eb="1">
      <t>カリ</t>
    </rPh>
    <rPh sb="1" eb="2">
      <t>ノ</t>
    </rPh>
    <rPh sb="3" eb="5">
      <t>ショチョウ</t>
    </rPh>
    <phoneticPr fontId="2"/>
  </si>
  <si>
    <t>0985－12－345x</t>
    <phoneticPr fontId="2"/>
  </si>
  <si>
    <t>T1-1234-5678-901x</t>
    <phoneticPr fontId="2"/>
  </si>
  <si>
    <t>・新規取引業者のみ、上記の振込先銀行名等の情報も記載下さい。（別途登録票のご提出もお願いします）</t>
    <rPh sb="19" eb="20">
      <t>ナド</t>
    </rPh>
    <rPh sb="21" eb="23">
      <t>ジョウホウ</t>
    </rPh>
    <rPh sb="24" eb="26">
      <t>キサイ</t>
    </rPh>
    <rPh sb="26" eb="27">
      <t>シタ</t>
    </rPh>
    <rPh sb="31" eb="33">
      <t>ベット</t>
    </rPh>
    <rPh sb="33" eb="36">
      <t>トウロクヒョウ</t>
    </rPh>
    <rPh sb="38" eb="40">
      <t>テイシュツ</t>
    </rPh>
    <rPh sb="42" eb="43">
      <t>ネガ</t>
    </rPh>
    <phoneticPr fontId="2"/>
  </si>
  <si>
    <t>　注意事項</t>
    <phoneticPr fontId="2"/>
  </si>
  <si>
    <t>　記載方法</t>
    <phoneticPr fontId="2"/>
  </si>
  <si>
    <t>・振込先銀行名及び口座名称等の変更は、別途書面にて連絡下さい。</t>
    <rPh sb="13" eb="14">
      <t>ナド</t>
    </rPh>
    <rPh sb="19" eb="21">
      <t>ベット</t>
    </rPh>
    <phoneticPr fontId="2"/>
  </si>
  <si>
    <t>　（本紙では変更不可）</t>
    <phoneticPr fontId="2"/>
  </si>
  <si>
    <t>株式会社坂下組</t>
    <rPh sb="0" eb="4">
      <t>カブシキガイシャ</t>
    </rPh>
    <rPh sb="4" eb="7">
      <t>サカシタグミ</t>
    </rPh>
    <phoneticPr fontId="2"/>
  </si>
  <si>
    <r>
      <t xml:space="preserve">契約金額
</t>
    </r>
    <r>
      <rPr>
        <sz val="6"/>
        <color theme="1"/>
        <rFont val="源ノ明朝"/>
        <family val="1"/>
        <charset val="128"/>
      </rPr>
      <t>（税込）</t>
    </r>
    <rPh sb="0" eb="4">
      <t>ケイヤクキンガク</t>
    </rPh>
    <rPh sb="6" eb="8">
      <t>ゼイコ</t>
    </rPh>
    <phoneticPr fontId="2"/>
  </si>
  <si>
    <r>
      <t xml:space="preserve">受領済金額
</t>
    </r>
    <r>
      <rPr>
        <sz val="6"/>
        <color theme="1"/>
        <rFont val="源ノ明朝"/>
        <family val="1"/>
        <charset val="128"/>
      </rPr>
      <t>（税込）</t>
    </r>
    <rPh sb="0" eb="3">
      <t>ジュリョウズ</t>
    </rPh>
    <rPh sb="3" eb="5">
      <t>キンガク</t>
    </rPh>
    <phoneticPr fontId="2"/>
  </si>
  <si>
    <r>
      <t xml:space="preserve">未受領金額
</t>
    </r>
    <r>
      <rPr>
        <sz val="6"/>
        <color theme="1"/>
        <rFont val="源ノ明朝"/>
        <family val="1"/>
        <charset val="128"/>
      </rPr>
      <t>（税込）</t>
    </r>
    <rPh sb="0" eb="5">
      <t>ミジュリョウキンガク</t>
    </rPh>
    <phoneticPr fontId="2"/>
  </si>
  <si>
    <t>契約請求の場合、右欄もご記載下さい。
（税込金額にて）</t>
    <rPh sb="0" eb="4">
      <t>ケイヤクセイキュウ</t>
    </rPh>
    <rPh sb="5" eb="7">
      <t>バアイ</t>
    </rPh>
    <rPh sb="8" eb="10">
      <t>ミギラン</t>
    </rPh>
    <rPh sb="12" eb="14">
      <t>キサイ</t>
    </rPh>
    <rPh sb="14" eb="15">
      <t>シタ</t>
    </rPh>
    <rPh sb="20" eb="22">
      <t>ゼイコ</t>
    </rPh>
    <rPh sb="22" eb="24">
      <t>キンガク</t>
    </rPh>
    <phoneticPr fontId="2"/>
  </si>
  <si>
    <t>※クリーム色欄は
　自動計算です。</t>
    <rPh sb="5" eb="6">
      <t>イロ</t>
    </rPh>
    <rPh sb="6" eb="7">
      <t>ラン</t>
    </rPh>
    <rPh sb="10" eb="14">
      <t>ジドウケイサン</t>
    </rPh>
    <phoneticPr fontId="2"/>
  </si>
  <si>
    <t>ver.20230904</t>
    <phoneticPr fontId="2"/>
  </si>
  <si>
    <t>代表取締役社長　見本 花子　</t>
    <rPh sb="0" eb="7">
      <t>ダイヒョウトリシマリヤクシャチョウ</t>
    </rPh>
    <rPh sb="8" eb="10">
      <t>ミホン</t>
    </rPh>
    <rPh sb="11" eb="13">
      <t>ハナコ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</si>
</sst>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
  </numFmts>
  <fonts count="27">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name val="源ノ明朝"/>
      <family val="1"/>
      <charset val="128"/>
    </font>
    <font>
      <sz val="16"/>
      <name val="源ノ明朝"/>
      <family val="1"/>
      <charset val="128"/>
    </font>
    <font>
      <sz val="11"/>
      <color theme="1"/>
      <name val="源ノ明朝"/>
      <family val="1"/>
      <charset val="128"/>
    </font>
    <font>
      <sz val="9"/>
      <color theme="1"/>
      <name val="源ノ明朝"/>
      <family val="1"/>
      <charset val="128"/>
    </font>
    <font>
      <sz val="8"/>
      <color theme="1"/>
      <name val="源ノ明朝"/>
      <family val="1"/>
      <charset val="128"/>
    </font>
    <font>
      <b/>
      <sz val="9"/>
      <color theme="1"/>
      <name val="源ノ明朝"/>
      <family val="1"/>
      <charset val="128"/>
    </font>
    <font>
      <sz val="7"/>
      <color theme="1"/>
      <name val="源ノ明朝"/>
      <family val="1"/>
      <charset val="128"/>
    </font>
    <font>
      <sz val="10"/>
      <color theme="1"/>
      <name val="源ノ角ゴシック JP Medium"/>
      <family val="2"/>
      <charset val="128"/>
    </font>
    <font>
      <sz val="8"/>
      <name val="源ノ明朝"/>
      <family val="1"/>
      <charset val="128"/>
    </font>
    <font>
      <sz val="16"/>
      <color theme="1"/>
      <name val="源ノ明朝"/>
      <family val="1"/>
      <charset val="128"/>
    </font>
    <font>
      <sz val="9"/>
      <color theme="1"/>
      <name val="源ノ角ゴシック JP Medium"/>
      <family val="2"/>
      <charset val="128"/>
    </font>
    <font>
      <sz val="8"/>
      <color theme="1"/>
      <name val="源ノ角ゴシック JP Medium"/>
      <family val="2"/>
      <charset val="128"/>
    </font>
    <font>
      <u/>
      <sz val="9"/>
      <color theme="1"/>
      <name val="源ノ明朝"/>
      <family val="1"/>
      <charset val="128"/>
    </font>
    <font>
      <sz val="6"/>
      <color theme="1"/>
      <name val="源ノ明朝"/>
      <family val="1"/>
      <charset val="128"/>
    </font>
    <font>
      <b/>
      <u/>
      <sz val="9"/>
      <color theme="1"/>
      <name val="源ノ明朝"/>
      <family val="1"/>
      <charset val="128"/>
    </font>
    <font>
      <b/>
      <sz val="9"/>
      <color theme="1"/>
      <name val="源ノ角ゴシック JP Medium"/>
      <family val="2"/>
      <charset val="128"/>
    </font>
    <font>
      <sz val="7"/>
      <color theme="1"/>
      <name val="源ノ角ゴシック JP Medium"/>
      <family val="2"/>
      <charset val="128"/>
    </font>
    <font>
      <b/>
      <sz val="8"/>
      <color theme="1"/>
      <name val="源ノ明朝"/>
      <family val="1"/>
      <charset val="128"/>
    </font>
    <font>
      <sz val="6"/>
      <name val="源ノ明朝"/>
      <family val="1"/>
      <charset val="128"/>
    </font>
    <font>
      <sz val="11"/>
      <name val="ＭＳ Ｐゴシック"/>
      <family val="3"/>
      <charset val="128"/>
    </font>
    <font>
      <b/>
      <sz val="6"/>
      <color theme="1"/>
      <name val="源ノ明朝"/>
      <family val="1"/>
      <charset val="128"/>
    </font>
    <font>
      <sz val="4"/>
      <color theme="1"/>
      <name val="源ノ明朝"/>
      <family val="1"/>
      <charset val="128"/>
    </font>
    <font>
      <sz val="8.5"/>
      <color theme="1"/>
      <name val="源ノ明朝"/>
      <family val="1"/>
      <charset val="128"/>
    </font>
    <font>
      <b/>
      <sz val="14"/>
      <color theme="1"/>
      <name val="源ノ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CC"/>
        <bgColor indexed="64"/>
      </patternFill>
    </fill>
  </fills>
  <borders count="64">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hair">
        <color auto="1"/>
      </left>
      <right style="hair">
        <color auto="1"/>
      </right>
      <top style="medium">
        <color indexed="64"/>
      </top>
      <bottom style="hair">
        <color auto="1"/>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hair">
        <color auto="1"/>
      </left>
      <right/>
      <top style="medium">
        <color indexed="64"/>
      </top>
      <bottom/>
      <diagonal/>
    </border>
    <border>
      <left style="hair">
        <color auto="1"/>
      </left>
      <right/>
      <top/>
      <bottom style="medium">
        <color indexed="64"/>
      </bottom>
      <diagonal/>
    </border>
    <border>
      <left style="hair">
        <color auto="1"/>
      </left>
      <right style="hair">
        <color auto="1"/>
      </right>
      <top style="medium">
        <color indexed="64"/>
      </top>
      <bottom/>
      <diagonal/>
    </border>
    <border>
      <left style="hair">
        <color auto="1"/>
      </left>
      <right style="hair">
        <color auto="1"/>
      </right>
      <top/>
      <bottom style="medium">
        <color indexed="64"/>
      </bottom>
      <diagonal/>
    </border>
    <border>
      <left style="hair">
        <color auto="1"/>
      </left>
      <right/>
      <top/>
      <bottom style="thin">
        <color indexed="64"/>
      </bottom>
      <diagonal/>
    </border>
    <border>
      <left/>
      <right style="hair">
        <color auto="1"/>
      </right>
      <top/>
      <bottom style="thin">
        <color indexed="64"/>
      </bottom>
      <diagonal/>
    </border>
    <border>
      <left/>
      <right style="hair">
        <color auto="1"/>
      </right>
      <top style="medium">
        <color indexed="64"/>
      </top>
      <bottom/>
      <diagonal/>
    </border>
    <border>
      <left/>
      <right style="hair">
        <color auto="1"/>
      </right>
      <top/>
      <bottom style="medium">
        <color indexed="64"/>
      </bottom>
      <diagonal/>
    </border>
    <border>
      <left/>
      <right style="thin">
        <color indexed="64"/>
      </right>
      <top style="hair">
        <color auto="1"/>
      </top>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hair">
        <color auto="1"/>
      </bottom>
      <diagonal/>
    </border>
    <border>
      <left style="thin">
        <color indexed="64"/>
      </left>
      <right style="hair">
        <color auto="1"/>
      </right>
      <top style="hair">
        <color auto="1"/>
      </top>
      <bottom/>
      <diagonal/>
    </border>
    <border>
      <left style="hair">
        <color auto="1"/>
      </left>
      <right style="hair">
        <color auto="1"/>
      </right>
      <top/>
      <bottom style="thin">
        <color indexed="64"/>
      </bottom>
      <diagonal/>
    </border>
    <border>
      <left style="thin">
        <color indexed="64"/>
      </left>
      <right style="hair">
        <color auto="1"/>
      </right>
      <top/>
      <bottom style="thin">
        <color indexed="64"/>
      </bottom>
      <diagonal/>
    </border>
    <border>
      <left/>
      <right/>
      <top/>
      <bottom style="thin">
        <color indexed="64"/>
      </bottom>
      <diagonal/>
    </border>
    <border>
      <left style="thin">
        <color indexed="64"/>
      </left>
      <right style="hair">
        <color auto="1"/>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hair">
        <color auto="1"/>
      </right>
      <top style="thin">
        <color indexed="64"/>
      </top>
      <bottom/>
      <diagonal/>
    </border>
    <border>
      <left style="hair">
        <color auto="1"/>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hair">
        <color auto="1"/>
      </bottom>
      <diagonal/>
    </border>
    <border>
      <left style="medium">
        <color indexed="64"/>
      </left>
      <right style="medium">
        <color indexed="64"/>
      </right>
      <top style="hair">
        <color auto="1"/>
      </top>
      <bottom style="hair">
        <color auto="1"/>
      </bottom>
      <diagonal/>
    </border>
    <border>
      <left style="medium">
        <color indexed="64"/>
      </left>
      <right style="medium">
        <color indexed="64"/>
      </right>
      <top style="hair">
        <color auto="1"/>
      </top>
      <bottom style="medium">
        <color indexed="64"/>
      </bottom>
      <diagonal/>
    </border>
    <border>
      <left style="thin">
        <color auto="1"/>
      </left>
      <right/>
      <top/>
      <bottom style="hair">
        <color auto="1"/>
      </bottom>
      <diagonal/>
    </border>
    <border>
      <left style="thin">
        <color auto="1"/>
      </left>
      <right/>
      <top style="hair">
        <color auto="1"/>
      </top>
      <bottom/>
      <diagonal/>
    </border>
    <border>
      <left style="thin">
        <color auto="1"/>
      </left>
      <right/>
      <top style="hair">
        <color auto="1"/>
      </top>
      <bottom style="hair">
        <color auto="1"/>
      </bottom>
      <diagonal/>
    </border>
    <border>
      <left style="thin">
        <color auto="1"/>
      </left>
      <right/>
      <top/>
      <bottom/>
      <diagonal/>
    </border>
    <border>
      <left style="thin">
        <color auto="1"/>
      </left>
      <right/>
      <top style="hair">
        <color auto="1"/>
      </top>
      <bottom style="thin">
        <color auto="1"/>
      </bottom>
      <diagonal/>
    </border>
    <border>
      <left/>
      <right style="hair">
        <color auto="1"/>
      </right>
      <top style="hair">
        <color auto="1"/>
      </top>
      <bottom style="thin">
        <color auto="1"/>
      </bottom>
      <diagonal/>
    </border>
    <border>
      <left/>
      <right style="thin">
        <color indexed="64"/>
      </right>
      <top style="thin">
        <color indexed="64"/>
      </top>
      <bottom/>
      <diagonal/>
    </border>
    <border>
      <left style="hair">
        <color auto="1"/>
      </left>
      <right style="thin">
        <color indexed="64"/>
      </right>
      <top style="hair">
        <color auto="1"/>
      </top>
      <bottom/>
      <diagonal/>
    </border>
    <border>
      <left style="hair">
        <color auto="1"/>
      </left>
      <right style="thin">
        <color indexed="64"/>
      </right>
      <top/>
      <bottom style="thin">
        <color indexed="64"/>
      </bottom>
      <diagonal/>
    </border>
    <border>
      <left style="hair">
        <color auto="1"/>
      </left>
      <right style="thin">
        <color indexed="64"/>
      </right>
      <top/>
      <bottom/>
      <diagonal/>
    </border>
    <border>
      <left style="hair">
        <color auto="1"/>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22" fillId="0" borderId="0">
      <alignment vertical="center"/>
    </xf>
  </cellStyleXfs>
  <cellXfs count="202">
    <xf numFmtId="0" fontId="0" fillId="0" borderId="0" xfId="0">
      <alignment vertical="center"/>
    </xf>
    <xf numFmtId="0" fontId="5" fillId="0" borderId="0" xfId="0" applyFont="1" applyAlignment="1">
      <alignment horizontal="left" vertical="center"/>
    </xf>
    <xf numFmtId="0" fontId="5" fillId="0" borderId="0" xfId="0" applyFont="1">
      <alignment vertical="center"/>
    </xf>
    <xf numFmtId="0" fontId="3" fillId="0" borderId="0" xfId="0" applyFont="1" applyAlignment="1">
      <alignmen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lignment vertical="center"/>
    </xf>
    <xf numFmtId="0" fontId="7" fillId="0" borderId="0" xfId="0" applyFont="1" applyAlignment="1">
      <alignment horizontal="left" vertical="center"/>
    </xf>
    <xf numFmtId="0" fontId="7" fillId="0" borderId="0" xfId="0" applyFont="1">
      <alignment vertical="center"/>
    </xf>
    <xf numFmtId="0" fontId="6" fillId="0" borderId="0" xfId="0" applyFont="1" applyAlignment="1">
      <alignment horizontal="left"/>
    </xf>
    <xf numFmtId="0" fontId="9" fillId="0" borderId="0" xfId="0" applyFont="1" applyAlignment="1">
      <alignment horizontal="left" vertical="center"/>
    </xf>
    <xf numFmtId="0" fontId="12" fillId="0" borderId="0" xfId="0" applyFont="1">
      <alignment vertical="center"/>
    </xf>
    <xf numFmtId="0" fontId="11" fillId="0" borderId="0" xfId="0" applyFont="1" applyAlignment="1">
      <alignment vertical="center" wrapText="1"/>
    </xf>
    <xf numFmtId="0" fontId="4" fillId="0" borderId="0" xfId="0" applyFont="1" applyAlignment="1">
      <alignment vertical="center" wrapText="1"/>
    </xf>
    <xf numFmtId="0" fontId="4" fillId="0" borderId="0" xfId="0" applyFont="1">
      <alignment vertical="center"/>
    </xf>
    <xf numFmtId="0" fontId="6" fillId="0" borderId="0" xfId="0" applyFont="1" applyProtection="1">
      <alignment vertical="center"/>
      <protection locked="0"/>
    </xf>
    <xf numFmtId="0" fontId="6" fillId="0" borderId="0" xfId="0" applyFont="1" applyAlignment="1">
      <alignment horizontal="right" vertical="center" wrapText="1"/>
    </xf>
    <xf numFmtId="176" fontId="10" fillId="0" borderId="0" xfId="0" applyNumberFormat="1" applyFont="1" applyProtection="1">
      <alignment vertical="center"/>
      <protection locked="0"/>
    </xf>
    <xf numFmtId="0" fontId="3" fillId="0" borderId="0" xfId="0" applyFont="1" applyAlignment="1">
      <alignment horizontal="right" vertical="center" wrapText="1"/>
    </xf>
    <xf numFmtId="0" fontId="3" fillId="0" borderId="0" xfId="0" applyFont="1">
      <alignment vertical="center"/>
    </xf>
    <xf numFmtId="0" fontId="6" fillId="0" borderId="0" xfId="0" applyFont="1" applyAlignment="1" applyProtection="1">
      <alignment horizontal="left" vertical="center"/>
      <protection locked="0"/>
    </xf>
    <xf numFmtId="0" fontId="6" fillId="0" borderId="0" xfId="0" applyFont="1" applyAlignment="1" applyProtection="1">
      <alignment horizontal="center" vertical="center" wrapText="1"/>
      <protection locked="0"/>
    </xf>
    <xf numFmtId="0" fontId="11" fillId="0" borderId="0" xfId="0" applyFont="1" applyAlignment="1" applyProtection="1">
      <alignment horizontal="left" vertical="center" wrapText="1"/>
      <protection locked="0"/>
    </xf>
    <xf numFmtId="0" fontId="5" fillId="0" borderId="0" xfId="0" applyFont="1" applyAlignment="1">
      <alignment horizontal="center" vertical="center"/>
    </xf>
    <xf numFmtId="0" fontId="3" fillId="0" borderId="0" xfId="0" applyFont="1" applyAlignment="1" applyProtection="1">
      <alignment horizontal="right" vertical="center" wrapText="1" indent="1"/>
      <protection locked="0"/>
    </xf>
    <xf numFmtId="0" fontId="3" fillId="0" borderId="0" xfId="0" quotePrefix="1" applyFont="1" applyAlignment="1" applyProtection="1">
      <alignment vertical="center" wrapText="1"/>
      <protection locked="0"/>
    </xf>
    <xf numFmtId="0" fontId="3" fillId="0" borderId="0" xfId="0" applyFont="1" applyAlignment="1" applyProtection="1">
      <alignment horizontal="right" vertical="center" wrapText="1"/>
      <protection locked="0"/>
    </xf>
    <xf numFmtId="0" fontId="3" fillId="0" borderId="0" xfId="0" applyFont="1" applyAlignment="1" applyProtection="1">
      <alignment horizontal="center" vertical="center" wrapText="1"/>
      <protection locked="0"/>
    </xf>
    <xf numFmtId="0" fontId="17" fillId="0" borderId="0" xfId="0" applyFont="1" applyAlignment="1">
      <alignment horizontal="left" vertical="center"/>
    </xf>
    <xf numFmtId="0" fontId="3" fillId="0" borderId="48" xfId="0" applyFont="1" applyBorder="1" applyAlignment="1">
      <alignment vertical="center" wrapText="1"/>
    </xf>
    <xf numFmtId="0" fontId="3" fillId="0" borderId="56" xfId="0" applyFont="1" applyBorder="1" applyAlignment="1">
      <alignment vertical="center" wrapText="1"/>
    </xf>
    <xf numFmtId="0" fontId="3" fillId="0" borderId="56" xfId="0" applyFont="1" applyBorder="1" applyAlignment="1">
      <alignment horizontal="right" vertical="center" wrapText="1"/>
    </xf>
    <xf numFmtId="0" fontId="6" fillId="0" borderId="48" xfId="0" applyFont="1" applyBorder="1" applyAlignment="1">
      <alignment horizontal="left" vertical="center" wrapText="1"/>
    </xf>
    <xf numFmtId="0" fontId="6" fillId="0" borderId="44" xfId="0" applyFont="1" applyBorder="1" applyAlignment="1">
      <alignment horizontal="left" vertical="center" wrapText="1"/>
    </xf>
    <xf numFmtId="0" fontId="20" fillId="0" borderId="0" xfId="0" applyFont="1">
      <alignment vertical="center"/>
    </xf>
    <xf numFmtId="0" fontId="20" fillId="0" borderId="0" xfId="0" applyFont="1" applyAlignment="1"/>
    <xf numFmtId="0" fontId="23" fillId="0" borderId="0" xfId="0" applyFont="1" applyAlignment="1">
      <alignment vertical="top"/>
    </xf>
    <xf numFmtId="0" fontId="24" fillId="0" borderId="0" xfId="0" applyFont="1" applyAlignment="1"/>
    <xf numFmtId="0" fontId="6" fillId="0" borderId="0" xfId="0" applyFont="1" applyAlignment="1" applyProtection="1">
      <alignment horizontal="center" vertical="center"/>
      <protection locked="0"/>
    </xf>
    <xf numFmtId="0" fontId="7" fillId="0" borderId="0" xfId="0" applyFont="1" applyAlignment="1">
      <alignment horizontal="center" vertical="center"/>
    </xf>
    <xf numFmtId="0" fontId="13" fillId="0" borderId="0" xfId="0" applyFont="1" applyAlignment="1" applyProtection="1">
      <alignment vertical="center" shrinkToFit="1"/>
      <protection locked="0"/>
    </xf>
    <xf numFmtId="0" fontId="7" fillId="0" borderId="0" xfId="0" applyFont="1" applyAlignment="1">
      <alignment vertical="center" wrapText="1"/>
    </xf>
    <xf numFmtId="0" fontId="8" fillId="0" borderId="0" xfId="0" applyFont="1" applyAlignment="1"/>
    <xf numFmtId="176" fontId="14" fillId="0" borderId="0" xfId="0" applyNumberFormat="1" applyFont="1" applyAlignment="1">
      <alignment vertical="center" shrinkToFit="1"/>
    </xf>
    <xf numFmtId="176" fontId="14" fillId="0" borderId="0" xfId="0" applyNumberFormat="1" applyFont="1">
      <alignment vertical="center"/>
    </xf>
    <xf numFmtId="176" fontId="19" fillId="0" borderId="0" xfId="0" applyNumberFormat="1" applyFont="1">
      <alignment vertical="center"/>
    </xf>
    <xf numFmtId="176" fontId="13" fillId="0" borderId="0" xfId="0" applyNumberFormat="1" applyFont="1">
      <alignment vertical="center"/>
    </xf>
    <xf numFmtId="176" fontId="7" fillId="0" borderId="0" xfId="0" applyNumberFormat="1" applyFont="1" applyAlignment="1" applyProtection="1">
      <alignment vertical="center" shrinkToFit="1"/>
      <protection locked="0"/>
    </xf>
    <xf numFmtId="176" fontId="13" fillId="0" borderId="0" xfId="0" applyNumberFormat="1" applyFont="1" applyAlignment="1">
      <alignment vertical="center" wrapText="1"/>
    </xf>
    <xf numFmtId="176" fontId="19" fillId="0" borderId="0" xfId="0" applyNumberFormat="1" applyFont="1" applyAlignment="1">
      <alignment vertical="center" wrapText="1"/>
    </xf>
    <xf numFmtId="0" fontId="25" fillId="0" borderId="0" xfId="0" applyFont="1" applyAlignment="1">
      <alignment horizontal="left" vertical="center"/>
    </xf>
    <xf numFmtId="0" fontId="25" fillId="0" borderId="0" xfId="0" applyFont="1">
      <alignment vertical="center"/>
    </xf>
    <xf numFmtId="0" fontId="5" fillId="0" borderId="0" xfId="0" applyFont="1" applyAlignment="1">
      <alignment horizontal="left" vertical="top"/>
    </xf>
    <xf numFmtId="0" fontId="16" fillId="0" borderId="0" xfId="0" applyFont="1" applyAlignment="1">
      <alignment horizontal="left"/>
    </xf>
    <xf numFmtId="0" fontId="26" fillId="0" borderId="0" xfId="0" applyFont="1" applyAlignment="1">
      <alignment horizontal="left" vertical="center" wrapText="1"/>
    </xf>
    <xf numFmtId="0" fontId="26" fillId="0" borderId="0" xfId="0" applyFont="1" applyAlignment="1">
      <alignment horizontal="left" vertical="center"/>
    </xf>
    <xf numFmtId="0" fontId="11" fillId="0" borderId="4" xfId="0" applyFont="1" applyBorder="1" applyAlignment="1" applyProtection="1">
      <alignment horizontal="left" vertical="center" shrinkToFit="1"/>
      <protection locked="0"/>
    </xf>
    <xf numFmtId="0" fontId="11" fillId="0" borderId="19" xfId="0" applyFont="1" applyBorder="1" applyAlignment="1" applyProtection="1">
      <alignment horizontal="left" vertical="center" shrinkToFit="1"/>
      <protection locked="0"/>
    </xf>
    <xf numFmtId="0" fontId="3" fillId="0" borderId="5" xfId="0" applyFont="1" applyBorder="1" applyAlignment="1" applyProtection="1">
      <alignment horizontal="center" vertical="center" shrinkToFit="1"/>
      <protection locked="0"/>
    </xf>
    <xf numFmtId="0" fontId="3" fillId="0" borderId="34"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3" fillId="2" borderId="54" xfId="0" applyFont="1" applyFill="1" applyBorder="1" applyAlignment="1">
      <alignment horizontal="distributed" vertical="center" wrapText="1"/>
    </xf>
    <xf numFmtId="0" fontId="3" fillId="2" borderId="7" xfId="0" applyFont="1" applyFill="1" applyBorder="1" applyAlignment="1">
      <alignment horizontal="distributed" vertical="center" wrapText="1"/>
    </xf>
    <xf numFmtId="0" fontId="3" fillId="2" borderId="53" xfId="0" applyFont="1" applyFill="1" applyBorder="1" applyAlignment="1">
      <alignment horizontal="distributed" vertical="center" wrapText="1"/>
    </xf>
    <xf numFmtId="0" fontId="3" fillId="2" borderId="12" xfId="0" applyFont="1" applyFill="1" applyBorder="1" applyAlignment="1">
      <alignment horizontal="distributed" vertical="center" wrapText="1"/>
    </xf>
    <xf numFmtId="0" fontId="3" fillId="0" borderId="10" xfId="0" applyFont="1" applyBorder="1" applyAlignment="1" applyProtection="1">
      <alignment horizontal="center" vertical="center" shrinkToFit="1"/>
      <protection locked="0"/>
    </xf>
    <xf numFmtId="0" fontId="3" fillId="2" borderId="55" xfId="0" applyFont="1" applyFill="1" applyBorder="1" applyAlignment="1">
      <alignment horizontal="distributed" vertical="center" wrapText="1"/>
    </xf>
    <xf numFmtId="0" fontId="3" fillId="2" borderId="14" xfId="0" applyFont="1" applyFill="1" applyBorder="1" applyAlignment="1">
      <alignment horizontal="distributed" vertical="center" wrapText="1"/>
    </xf>
    <xf numFmtId="0" fontId="3" fillId="2" borderId="57" xfId="0" applyFont="1" applyFill="1" applyBorder="1" applyAlignment="1">
      <alignment horizontal="distributed" vertical="center" wrapText="1"/>
    </xf>
    <xf numFmtId="0" fontId="3" fillId="2" borderId="58" xfId="0" applyFont="1" applyFill="1" applyBorder="1" applyAlignment="1">
      <alignment horizontal="distributed" vertical="center" wrapText="1"/>
    </xf>
    <xf numFmtId="0" fontId="6" fillId="0" borderId="0" xfId="0" applyFont="1" applyAlignment="1">
      <alignment horizontal="left"/>
    </xf>
    <xf numFmtId="0" fontId="3" fillId="2" borderId="48" xfId="0" applyFont="1" applyFill="1" applyBorder="1" applyAlignment="1">
      <alignment horizontal="distributed" vertical="center" wrapText="1"/>
    </xf>
    <xf numFmtId="0" fontId="3" fillId="2" borderId="31" xfId="0" applyFont="1" applyFill="1" applyBorder="1" applyAlignment="1">
      <alignment horizontal="distributed" vertical="center" wrapText="1"/>
    </xf>
    <xf numFmtId="0" fontId="6" fillId="0" borderId="60" xfId="0" applyFont="1" applyBorder="1" applyAlignment="1" applyProtection="1">
      <alignment horizontal="center" vertical="center" shrinkToFit="1"/>
      <protection locked="0"/>
    </xf>
    <xf numFmtId="0" fontId="6" fillId="0" borderId="61" xfId="0" applyFont="1" applyBorder="1" applyAlignment="1" applyProtection="1">
      <alignment horizontal="center" vertical="center" shrinkToFit="1"/>
      <protection locked="0"/>
    </xf>
    <xf numFmtId="0" fontId="11" fillId="0" borderId="44" xfId="0" applyFont="1" applyBorder="1" applyAlignment="1">
      <alignment vertical="center" wrapText="1"/>
    </xf>
    <xf numFmtId="0" fontId="11" fillId="0" borderId="56" xfId="0" applyFont="1" applyBorder="1" applyAlignment="1">
      <alignment vertical="center" wrapText="1"/>
    </xf>
    <xf numFmtId="0" fontId="3" fillId="0" borderId="5"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6" fillId="0" borderId="47" xfId="0" applyFont="1" applyBorder="1" applyAlignment="1" applyProtection="1">
      <alignment horizontal="right" vertical="center" shrinkToFit="1"/>
      <protection locked="0"/>
    </xf>
    <xf numFmtId="0" fontId="6" fillId="0" borderId="10" xfId="0" applyFont="1" applyBorder="1" applyAlignment="1" applyProtection="1">
      <alignment horizontal="right" vertical="center" shrinkToFit="1"/>
      <protection locked="0"/>
    </xf>
    <xf numFmtId="0" fontId="3" fillId="0" borderId="59" xfId="0" applyFont="1" applyBorder="1" applyAlignment="1" applyProtection="1">
      <alignment horizontal="right" vertical="center" shrinkToFit="1"/>
      <protection locked="0"/>
    </xf>
    <xf numFmtId="0" fontId="3" fillId="0" borderId="43" xfId="0" applyFont="1" applyBorder="1" applyAlignment="1" applyProtection="1">
      <alignment horizontal="right" vertical="center" shrinkToFit="1"/>
      <protection locked="0"/>
    </xf>
    <xf numFmtId="0" fontId="3" fillId="2" borderId="44" xfId="0" applyFont="1" applyFill="1" applyBorder="1" applyAlignment="1">
      <alignment horizontal="distributed" vertical="center" wrapText="1"/>
    </xf>
    <xf numFmtId="0" fontId="3" fillId="2" borderId="46" xfId="0" applyFont="1" applyFill="1" applyBorder="1" applyAlignment="1">
      <alignment horizontal="distributed" vertical="center" wrapText="1"/>
    </xf>
    <xf numFmtId="0" fontId="3" fillId="0" borderId="5" xfId="0" quotePrefix="1" applyFont="1" applyBorder="1" applyAlignment="1" applyProtection="1">
      <alignment horizontal="center" vertical="center" shrinkToFit="1"/>
      <protection locked="0"/>
    </xf>
    <xf numFmtId="0" fontId="3" fillId="0" borderId="10" xfId="0" quotePrefix="1" applyFont="1" applyBorder="1" applyAlignment="1" applyProtection="1">
      <alignment horizontal="center" vertical="center" shrinkToFit="1"/>
      <protection locked="0"/>
    </xf>
    <xf numFmtId="0" fontId="11" fillId="0" borderId="48" xfId="0" applyFont="1" applyBorder="1" applyAlignment="1">
      <alignment vertical="center" wrapText="1"/>
    </xf>
    <xf numFmtId="0" fontId="11" fillId="0" borderId="5" xfId="0" applyFont="1" applyBorder="1" applyAlignment="1" applyProtection="1">
      <alignment horizontal="center" vertical="center" wrapText="1"/>
      <protection locked="0"/>
    </xf>
    <xf numFmtId="0" fontId="11" fillId="0" borderId="43"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3" fillId="2" borderId="56" xfId="0" applyFont="1" applyFill="1" applyBorder="1" applyAlignment="1">
      <alignment horizontal="distributed" vertical="center" wrapText="1"/>
    </xf>
    <xf numFmtId="0" fontId="3" fillId="2" borderId="9" xfId="0" applyFont="1" applyFill="1" applyBorder="1" applyAlignment="1">
      <alignment horizontal="distributed" vertical="center" wrapText="1"/>
    </xf>
    <xf numFmtId="0" fontId="11" fillId="0" borderId="1" xfId="0" applyFont="1" applyBorder="1" applyAlignment="1" applyProtection="1">
      <alignment horizontal="left" vertical="center" shrinkToFit="1"/>
      <protection locked="0"/>
    </xf>
    <xf numFmtId="0" fontId="11" fillId="0" borderId="17" xfId="0" applyFont="1" applyBorder="1" applyAlignment="1" applyProtection="1">
      <alignment horizontal="left" vertical="center" shrinkToFit="1"/>
      <protection locked="0"/>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176" fontId="13" fillId="4" borderId="1" xfId="1" applyNumberFormat="1" applyFont="1" applyFill="1" applyBorder="1" applyAlignment="1" applyProtection="1">
      <alignment horizontal="right" vertical="center" wrapText="1"/>
    </xf>
    <xf numFmtId="0" fontId="3" fillId="0" borderId="43"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34"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37" xfId="0" applyFont="1" applyBorder="1" applyAlignment="1" applyProtection="1">
      <alignment horizontal="center" vertical="center" shrinkToFit="1"/>
      <protection locked="0"/>
    </xf>
    <xf numFmtId="176" fontId="13" fillId="0" borderId="1" xfId="1" applyNumberFormat="1" applyFont="1" applyBorder="1" applyAlignment="1" applyProtection="1">
      <alignment horizontal="right" vertical="center" wrapText="1"/>
      <protection locked="0"/>
    </xf>
    <xf numFmtId="0" fontId="6" fillId="0" borderId="0" xfId="0" applyFont="1" applyAlignment="1">
      <alignment horizontal="right" vertical="top" wrapText="1"/>
    </xf>
    <xf numFmtId="0" fontId="6" fillId="0" borderId="9" xfId="0" applyFont="1" applyBorder="1" applyAlignment="1">
      <alignment horizontal="right" vertical="top" wrapText="1"/>
    </xf>
    <xf numFmtId="0" fontId="6" fillId="0" borderId="5"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37" xfId="0" applyFont="1" applyBorder="1" applyAlignment="1" applyProtection="1">
      <alignment horizontal="center" vertical="center" shrinkToFit="1"/>
      <protection locked="0"/>
    </xf>
    <xf numFmtId="0" fontId="3" fillId="0" borderId="60" xfId="0" applyFont="1" applyBorder="1" applyAlignment="1" applyProtection="1">
      <alignment horizontal="left" vertical="center" shrinkToFit="1"/>
      <protection locked="0"/>
    </xf>
    <xf numFmtId="0" fontId="3" fillId="0" borderId="19" xfId="0" applyFont="1" applyBorder="1" applyAlignment="1" applyProtection="1">
      <alignment horizontal="left" vertical="center" shrinkToFit="1"/>
      <protection locked="0"/>
    </xf>
    <xf numFmtId="0" fontId="6" fillId="2" borderId="42"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39" xfId="0" applyFont="1" applyFill="1" applyBorder="1" applyAlignment="1">
      <alignment horizontal="center" vertical="center" wrapText="1"/>
    </xf>
    <xf numFmtId="176" fontId="13" fillId="0" borderId="4" xfId="1" applyNumberFormat="1" applyFont="1" applyBorder="1" applyAlignment="1" applyProtection="1">
      <alignment horizontal="right" vertical="center" wrapText="1"/>
      <protection locked="0"/>
    </xf>
    <xf numFmtId="176" fontId="13" fillId="0" borderId="15" xfId="1" applyNumberFormat="1" applyFont="1" applyBorder="1" applyAlignment="1" applyProtection="1">
      <alignment horizontal="right" vertical="center" wrapText="1"/>
      <protection locked="0"/>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176" fontId="13" fillId="0" borderId="8" xfId="0" applyNumberFormat="1" applyFont="1" applyBorder="1" applyAlignment="1">
      <alignment horizontal="center" vertical="center"/>
    </xf>
    <xf numFmtId="176" fontId="13" fillId="0" borderId="9" xfId="0" applyNumberFormat="1" applyFont="1" applyBorder="1" applyAlignment="1">
      <alignment horizontal="center" vertical="center"/>
    </xf>
    <xf numFmtId="176" fontId="13" fillId="0" borderId="30" xfId="0" applyNumberFormat="1" applyFont="1" applyBorder="1" applyAlignment="1">
      <alignment horizontal="center" vertical="center"/>
    </xf>
    <xf numFmtId="176" fontId="13" fillId="0" borderId="31" xfId="0" applyNumberFormat="1" applyFont="1" applyBorder="1" applyAlignment="1">
      <alignment horizontal="center" vertical="center"/>
    </xf>
    <xf numFmtId="0" fontId="6" fillId="3" borderId="0" xfId="0" applyFont="1" applyFill="1" applyAlignment="1">
      <alignment horizontal="center" vertical="center"/>
    </xf>
    <xf numFmtId="0" fontId="6" fillId="3" borderId="41" xfId="0" applyFont="1" applyFill="1" applyBorder="1" applyAlignment="1">
      <alignment horizontal="center" vertical="center"/>
    </xf>
    <xf numFmtId="176" fontId="13" fillId="4" borderId="8" xfId="0" applyNumberFormat="1" applyFont="1" applyFill="1" applyBorder="1" applyAlignment="1">
      <alignment horizontal="right" vertical="center"/>
    </xf>
    <xf numFmtId="176" fontId="13" fillId="4" borderId="43" xfId="0" applyNumberFormat="1" applyFont="1" applyFill="1" applyBorder="1" applyAlignment="1">
      <alignment horizontal="right" vertical="center"/>
    </xf>
    <xf numFmtId="176" fontId="13" fillId="4" borderId="30" xfId="0" applyNumberFormat="1" applyFont="1" applyFill="1" applyBorder="1" applyAlignment="1">
      <alignment horizontal="right" vertical="center"/>
    </xf>
    <xf numFmtId="176" fontId="13" fillId="4" borderId="35" xfId="0" applyNumberFormat="1" applyFont="1" applyFill="1" applyBorder="1" applyAlignment="1">
      <alignment horizontal="right" vertical="center"/>
    </xf>
    <xf numFmtId="0" fontId="11" fillId="0" borderId="13" xfId="0" applyFont="1" applyBorder="1" applyAlignment="1" applyProtection="1">
      <alignment horizontal="left" vertical="center" shrinkToFit="1"/>
      <protection locked="0"/>
    </xf>
    <xf numFmtId="0" fontId="11" fillId="0" borderId="37" xfId="0" applyFont="1" applyBorder="1" applyAlignment="1" applyProtection="1">
      <alignment horizontal="left" vertical="center" shrinkToFit="1"/>
      <protection locked="0"/>
    </xf>
    <xf numFmtId="0" fontId="6" fillId="2" borderId="18"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33" xfId="0" applyFont="1" applyFill="1" applyBorder="1" applyAlignment="1">
      <alignment horizontal="center" vertical="center" wrapText="1"/>
    </xf>
    <xf numFmtId="176" fontId="18" fillId="4" borderId="28" xfId="1" applyNumberFormat="1" applyFont="1" applyFill="1" applyBorder="1" applyAlignment="1" applyProtection="1">
      <alignment horizontal="right" vertical="center" wrapText="1"/>
    </xf>
    <xf numFmtId="176" fontId="18" fillId="4" borderId="3" xfId="1" applyNumberFormat="1" applyFont="1" applyFill="1" applyBorder="1" applyAlignment="1" applyProtection="1">
      <alignment horizontal="right" vertical="center" wrapText="1"/>
    </xf>
    <xf numFmtId="176" fontId="18" fillId="4" borderId="29" xfId="1" applyNumberFormat="1" applyFont="1" applyFill="1" applyBorder="1" applyAlignment="1" applyProtection="1">
      <alignment horizontal="right" vertical="center" wrapText="1"/>
    </xf>
    <xf numFmtId="0" fontId="6" fillId="3" borderId="26" xfId="0" applyFont="1" applyFill="1" applyBorder="1" applyAlignment="1">
      <alignment horizontal="center" vertical="center"/>
    </xf>
    <xf numFmtId="0" fontId="6" fillId="3" borderId="32"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33" xfId="0" applyFont="1" applyFill="1" applyBorder="1" applyAlignment="1">
      <alignment horizontal="center" vertical="center"/>
    </xf>
    <xf numFmtId="0" fontId="6" fillId="3" borderId="20" xfId="0" applyFont="1" applyFill="1" applyBorder="1" applyAlignment="1">
      <alignment horizontal="center" vertical="center" wrapText="1"/>
    </xf>
    <xf numFmtId="0" fontId="6" fillId="3" borderId="1" xfId="0" applyFont="1" applyFill="1" applyBorder="1" applyAlignment="1">
      <alignment horizontal="center" vertical="center" wrapText="1"/>
    </xf>
    <xf numFmtId="176" fontId="13" fillId="0" borderId="20" xfId="1" applyNumberFormat="1" applyFont="1" applyBorder="1" applyAlignment="1" applyProtection="1">
      <alignment horizontal="right" vertical="center" wrapText="1"/>
      <protection locked="0"/>
    </xf>
    <xf numFmtId="0" fontId="6" fillId="3" borderId="10" xfId="0" applyFont="1" applyFill="1" applyBorder="1" applyAlignment="1">
      <alignment horizontal="center" vertical="center"/>
    </xf>
    <xf numFmtId="0" fontId="6" fillId="3" borderId="12" xfId="0" applyFont="1" applyFill="1" applyBorder="1" applyAlignment="1">
      <alignment horizontal="center" vertical="center"/>
    </xf>
    <xf numFmtId="0" fontId="8" fillId="0" borderId="51" xfId="0" applyFont="1" applyBorder="1" applyAlignment="1" applyProtection="1">
      <alignment horizontal="center" vertical="center" wrapText="1"/>
      <protection locked="0"/>
    </xf>
    <xf numFmtId="0" fontId="8" fillId="0" borderId="52" xfId="0" applyFont="1" applyBorder="1" applyAlignment="1" applyProtection="1">
      <alignment horizontal="center" vertical="center" wrapText="1"/>
      <protection locked="0"/>
    </xf>
    <xf numFmtId="0" fontId="6" fillId="0" borderId="45" xfId="0" applyFont="1" applyBorder="1" applyAlignment="1" applyProtection="1">
      <alignment horizontal="center" vertical="center" shrinkToFit="1"/>
      <protection locked="0"/>
    </xf>
    <xf numFmtId="0" fontId="6" fillId="0" borderId="59"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43" xfId="0" applyFont="1" applyBorder="1" applyAlignment="1" applyProtection="1">
      <alignment horizontal="center" vertical="center" shrinkToFit="1"/>
      <protection locked="0"/>
    </xf>
    <xf numFmtId="0" fontId="8" fillId="0" borderId="49" xfId="0" applyFont="1" applyBorder="1" applyAlignment="1" applyProtection="1">
      <alignment horizontal="center" vertical="center" wrapText="1"/>
      <protection locked="0"/>
    </xf>
    <xf numFmtId="0" fontId="8" fillId="0" borderId="50" xfId="0" applyFont="1" applyBorder="1" applyAlignment="1" applyProtection="1">
      <alignment horizontal="center" vertical="center" wrapText="1"/>
      <protection locked="0"/>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176" fontId="13" fillId="0" borderId="5" xfId="0" applyNumberFormat="1" applyFont="1" applyBorder="1" applyAlignment="1" applyProtection="1">
      <alignment horizontal="right" vertical="center"/>
      <protection locked="0"/>
    </xf>
    <xf numFmtId="176" fontId="13" fillId="0" borderId="7" xfId="0" applyNumberFormat="1" applyFont="1" applyBorder="1" applyAlignment="1" applyProtection="1">
      <alignment horizontal="right" vertical="center"/>
      <protection locked="0"/>
    </xf>
    <xf numFmtId="176" fontId="13" fillId="0" borderId="10" xfId="0" applyNumberFormat="1" applyFont="1" applyBorder="1" applyAlignment="1" applyProtection="1">
      <alignment horizontal="right" vertical="center"/>
      <protection locked="0"/>
    </xf>
    <xf numFmtId="176" fontId="13" fillId="0" borderId="12" xfId="0" applyNumberFormat="1" applyFont="1" applyBorder="1" applyAlignment="1" applyProtection="1">
      <alignment horizontal="right" vertical="center"/>
      <protection locked="0"/>
    </xf>
    <xf numFmtId="0" fontId="6" fillId="3" borderId="6" xfId="0" applyFont="1" applyFill="1" applyBorder="1" applyAlignment="1">
      <alignment horizontal="center" vertical="center"/>
    </xf>
    <xf numFmtId="0" fontId="6" fillId="3" borderId="11" xfId="0" applyFont="1" applyFill="1" applyBorder="1" applyAlignment="1">
      <alignment horizontal="center" vertical="center"/>
    </xf>
    <xf numFmtId="176" fontId="13" fillId="4" borderId="5" xfId="0" applyNumberFormat="1" applyFont="1" applyFill="1" applyBorder="1" applyAlignment="1">
      <alignment horizontal="right" vertical="center"/>
    </xf>
    <xf numFmtId="176" fontId="13" fillId="4" borderId="34" xfId="0" applyNumberFormat="1" applyFont="1" applyFill="1" applyBorder="1" applyAlignment="1">
      <alignment horizontal="right" vertical="center"/>
    </xf>
    <xf numFmtId="176" fontId="13" fillId="4" borderId="10" xfId="0" applyNumberFormat="1" applyFont="1" applyFill="1" applyBorder="1" applyAlignment="1">
      <alignment horizontal="right" vertical="center"/>
    </xf>
    <xf numFmtId="176" fontId="13" fillId="4" borderId="37" xfId="0" applyNumberFormat="1" applyFont="1" applyFill="1" applyBorder="1" applyAlignment="1">
      <alignment horizontal="right" vertical="center"/>
    </xf>
    <xf numFmtId="176" fontId="18" fillId="4" borderId="26" xfId="1" applyNumberFormat="1" applyFont="1" applyFill="1" applyBorder="1" applyAlignment="1" applyProtection="1">
      <alignment horizontal="right" vertical="center" wrapText="1"/>
    </xf>
    <xf numFmtId="176" fontId="18" fillId="4" borderId="32" xfId="1" applyNumberFormat="1" applyFont="1" applyFill="1" applyBorder="1" applyAlignment="1" applyProtection="1">
      <alignment horizontal="right" vertical="center" wrapText="1"/>
    </xf>
    <xf numFmtId="176" fontId="18" fillId="4" borderId="8" xfId="1" applyNumberFormat="1" applyFont="1" applyFill="1" applyBorder="1" applyAlignment="1" applyProtection="1">
      <alignment horizontal="right" vertical="center" wrapText="1"/>
    </xf>
    <xf numFmtId="176" fontId="18" fillId="4" borderId="9" xfId="1" applyNumberFormat="1" applyFont="1" applyFill="1" applyBorder="1" applyAlignment="1" applyProtection="1">
      <alignment horizontal="right" vertical="center" wrapText="1"/>
    </xf>
    <xf numFmtId="176" fontId="18" fillId="4" borderId="27" xfId="1" applyNumberFormat="1" applyFont="1" applyFill="1" applyBorder="1" applyAlignment="1" applyProtection="1">
      <alignment horizontal="right" vertical="center" wrapText="1"/>
    </xf>
    <xf numFmtId="176" fontId="18" fillId="4" borderId="33" xfId="1" applyNumberFormat="1" applyFont="1" applyFill="1" applyBorder="1" applyAlignment="1" applyProtection="1">
      <alignment horizontal="right" vertical="center" wrapText="1"/>
    </xf>
    <xf numFmtId="0" fontId="6" fillId="3" borderId="21" xfId="0" applyFont="1" applyFill="1" applyBorder="1" applyAlignment="1">
      <alignment horizontal="center" vertical="center"/>
    </xf>
    <xf numFmtId="0" fontId="6" fillId="3" borderId="24" xfId="0" applyFont="1" applyFill="1" applyBorder="1" applyAlignment="1">
      <alignment horizontal="center" vertical="center"/>
    </xf>
    <xf numFmtId="176" fontId="18" fillId="4" borderId="22" xfId="1" applyNumberFormat="1" applyFont="1" applyFill="1" applyBorder="1" applyAlignment="1" applyProtection="1">
      <alignment horizontal="right" vertical="center" wrapText="1"/>
    </xf>
    <xf numFmtId="176" fontId="18" fillId="4" borderId="23" xfId="1" applyNumberFormat="1" applyFont="1" applyFill="1" applyBorder="1" applyAlignment="1" applyProtection="1">
      <alignment horizontal="right" vertical="center" wrapText="1"/>
    </xf>
    <xf numFmtId="176" fontId="18" fillId="4" borderId="25" xfId="1" applyNumberFormat="1" applyFont="1" applyFill="1" applyBorder="1" applyAlignment="1" applyProtection="1">
      <alignment horizontal="right" vertical="center" wrapText="1"/>
    </xf>
    <xf numFmtId="176" fontId="13" fillId="0" borderId="26" xfId="0" applyNumberFormat="1" applyFont="1" applyBorder="1" applyAlignment="1" applyProtection="1">
      <alignment horizontal="right" vertical="center"/>
      <protection locked="0"/>
    </xf>
    <xf numFmtId="176" fontId="13" fillId="0" borderId="32" xfId="0" applyNumberFormat="1" applyFont="1" applyBorder="1" applyAlignment="1" applyProtection="1">
      <alignment horizontal="right" vertical="center"/>
      <protection locked="0"/>
    </xf>
    <xf numFmtId="176" fontId="13" fillId="4" borderId="26" xfId="0" applyNumberFormat="1" applyFont="1" applyFill="1" applyBorder="1" applyAlignment="1">
      <alignment horizontal="right" vertical="center"/>
    </xf>
    <xf numFmtId="176" fontId="13" fillId="4" borderId="36" xfId="0" applyNumberFormat="1" applyFont="1" applyFill="1" applyBorder="1" applyAlignment="1">
      <alignment horizontal="right" vertical="center"/>
    </xf>
    <xf numFmtId="0" fontId="3" fillId="0" borderId="63" xfId="0" quotePrefix="1" applyFont="1" applyBorder="1" applyAlignment="1" applyProtection="1">
      <alignment horizontal="center" vertical="center" shrinkToFit="1"/>
      <protection locked="0"/>
    </xf>
    <xf numFmtId="0" fontId="3" fillId="0" borderId="62" xfId="0" quotePrefix="1" applyFont="1" applyBorder="1" applyAlignment="1" applyProtection="1">
      <alignment horizontal="center" vertical="center" shrinkToFit="1"/>
      <protection locked="0"/>
    </xf>
    <xf numFmtId="0" fontId="6" fillId="2" borderId="3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3" fillId="0" borderId="60"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63" xfId="0" quotePrefix="1" applyFont="1" applyBorder="1" applyAlignment="1" applyProtection="1">
      <alignment horizontal="center" vertical="center" wrapText="1"/>
      <protection locked="0"/>
    </xf>
    <xf numFmtId="0" fontId="3" fillId="0" borderId="62" xfId="0" quotePrefix="1" applyFont="1" applyBorder="1" applyAlignment="1" applyProtection="1">
      <alignment horizontal="center" vertical="center" wrapText="1"/>
      <protection locked="0"/>
    </xf>
    <xf numFmtId="0" fontId="6" fillId="0" borderId="60" xfId="0" applyFont="1" applyBorder="1" applyAlignment="1" applyProtection="1">
      <alignment horizontal="center" vertical="center" wrapText="1"/>
      <protection locked="0"/>
    </xf>
    <xf numFmtId="0" fontId="6" fillId="0" borderId="61" xfId="0" applyFont="1" applyBorder="1" applyAlignment="1" applyProtection="1">
      <alignment horizontal="center" vertical="center" wrapText="1"/>
      <protection locked="0"/>
    </xf>
    <xf numFmtId="0" fontId="6" fillId="0" borderId="45" xfId="0" applyFont="1" applyBorder="1" applyAlignment="1" applyProtection="1">
      <alignment horizontal="center" vertical="center" wrapText="1"/>
      <protection locked="0"/>
    </xf>
    <xf numFmtId="0" fontId="6" fillId="0" borderId="59"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cellXfs>
  <cellStyles count="3">
    <cellStyle name="桁区切り" xfId="1" builtinId="6"/>
    <cellStyle name="標準" xfId="0" builtinId="0"/>
    <cellStyle name="標準 2" xfId="2" xr:uid="{025258FF-FE92-4040-B965-625602F8183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104698</xdr:colOff>
      <xdr:row>31</xdr:row>
      <xdr:rowOff>42494</xdr:rowOff>
    </xdr:from>
    <xdr:ext cx="521334" cy="270510"/>
    <xdr:sp macro="" textlink="">
      <xdr:nvSpPr>
        <xdr:cNvPr id="2" name="Shape 2">
          <a:extLst>
            <a:ext uri="{FF2B5EF4-FFF2-40B4-BE49-F238E27FC236}">
              <a16:creationId xmlns:a16="http://schemas.microsoft.com/office/drawing/2014/main" id="{FF6CB622-2E6F-42A6-8C29-781DB99A549A}"/>
            </a:ext>
          </a:extLst>
        </xdr:cNvPr>
        <xdr:cNvSpPr/>
      </xdr:nvSpPr>
      <xdr:spPr>
        <a:xfrm>
          <a:off x="1162301" y="5291097"/>
          <a:ext cx="521334" cy="270510"/>
        </a:xfrm>
        <a:custGeom>
          <a:avLst/>
          <a:gdLst/>
          <a:ahLst/>
          <a:cxnLst/>
          <a:rect l="0" t="0" r="0" b="0"/>
          <a:pathLst>
            <a:path w="521334" h="270510">
              <a:moveTo>
                <a:pt x="521208" y="134572"/>
              </a:moveTo>
              <a:lnTo>
                <a:pt x="506314" y="90076"/>
              </a:lnTo>
              <a:lnTo>
                <a:pt x="453735" y="42901"/>
              </a:lnTo>
              <a:lnTo>
                <a:pt x="417319" y="25744"/>
              </a:lnTo>
              <a:lnTo>
                <a:pt x="376015" y="12875"/>
              </a:lnTo>
              <a:lnTo>
                <a:pt x="331221" y="4295"/>
              </a:lnTo>
              <a:lnTo>
                <a:pt x="284334" y="3"/>
              </a:lnTo>
              <a:lnTo>
                <a:pt x="236750" y="0"/>
              </a:lnTo>
              <a:lnTo>
                <a:pt x="189867" y="4286"/>
              </a:lnTo>
              <a:lnTo>
                <a:pt x="145081" y="12861"/>
              </a:lnTo>
              <a:lnTo>
                <a:pt x="103791" y="25727"/>
              </a:lnTo>
              <a:lnTo>
                <a:pt x="67393" y="42882"/>
              </a:lnTo>
              <a:lnTo>
                <a:pt x="14862" y="90066"/>
              </a:lnTo>
              <a:lnTo>
                <a:pt x="761" y="126952"/>
              </a:lnTo>
              <a:lnTo>
                <a:pt x="0" y="134572"/>
              </a:lnTo>
              <a:lnTo>
                <a:pt x="762" y="142192"/>
              </a:lnTo>
              <a:lnTo>
                <a:pt x="1524" y="149050"/>
              </a:lnTo>
              <a:lnTo>
                <a:pt x="3048" y="155908"/>
              </a:lnTo>
              <a:lnTo>
                <a:pt x="5334" y="162766"/>
              </a:lnTo>
              <a:lnTo>
                <a:pt x="12954" y="173283"/>
              </a:lnTo>
              <a:lnTo>
                <a:pt x="12954" y="129238"/>
              </a:lnTo>
              <a:lnTo>
                <a:pt x="13716" y="122380"/>
              </a:lnTo>
              <a:lnTo>
                <a:pt x="13716" y="123142"/>
              </a:lnTo>
              <a:lnTo>
                <a:pt x="15240" y="116284"/>
              </a:lnTo>
              <a:lnTo>
                <a:pt x="15240" y="117046"/>
              </a:lnTo>
              <a:lnTo>
                <a:pt x="17525" y="110950"/>
              </a:lnTo>
              <a:lnTo>
                <a:pt x="19811" y="106378"/>
              </a:lnTo>
              <a:lnTo>
                <a:pt x="19811" y="105616"/>
              </a:lnTo>
              <a:lnTo>
                <a:pt x="22859" y="100740"/>
              </a:lnTo>
              <a:lnTo>
                <a:pt x="22859" y="99520"/>
              </a:lnTo>
              <a:lnTo>
                <a:pt x="26670" y="94440"/>
              </a:lnTo>
              <a:lnTo>
                <a:pt x="26670" y="94186"/>
              </a:lnTo>
              <a:lnTo>
                <a:pt x="31241" y="88090"/>
              </a:lnTo>
              <a:lnTo>
                <a:pt x="31242" y="88852"/>
              </a:lnTo>
              <a:lnTo>
                <a:pt x="35813" y="83627"/>
              </a:lnTo>
              <a:lnTo>
                <a:pt x="35813" y="82756"/>
              </a:lnTo>
              <a:lnTo>
                <a:pt x="41148" y="78089"/>
              </a:lnTo>
              <a:lnTo>
                <a:pt x="41148" y="77422"/>
              </a:lnTo>
              <a:lnTo>
                <a:pt x="47243" y="72088"/>
              </a:lnTo>
              <a:lnTo>
                <a:pt x="47243" y="72850"/>
              </a:lnTo>
              <a:lnTo>
                <a:pt x="53340" y="68109"/>
              </a:lnTo>
              <a:lnTo>
                <a:pt x="53340" y="67516"/>
              </a:lnTo>
              <a:lnTo>
                <a:pt x="60960" y="62182"/>
              </a:lnTo>
              <a:lnTo>
                <a:pt x="60960" y="62411"/>
              </a:lnTo>
              <a:lnTo>
                <a:pt x="67818" y="57610"/>
              </a:lnTo>
              <a:lnTo>
                <a:pt x="106874" y="38494"/>
              </a:lnTo>
              <a:lnTo>
                <a:pt x="130302" y="30396"/>
              </a:lnTo>
              <a:lnTo>
                <a:pt x="130302" y="30178"/>
              </a:lnTo>
              <a:lnTo>
                <a:pt x="140970" y="27130"/>
              </a:lnTo>
              <a:lnTo>
                <a:pt x="151638" y="24286"/>
              </a:lnTo>
              <a:lnTo>
                <a:pt x="151638" y="24082"/>
              </a:lnTo>
              <a:lnTo>
                <a:pt x="185928" y="17224"/>
              </a:lnTo>
              <a:lnTo>
                <a:pt x="209550" y="14272"/>
              </a:lnTo>
              <a:lnTo>
                <a:pt x="222504" y="13414"/>
              </a:lnTo>
              <a:lnTo>
                <a:pt x="256020" y="11897"/>
              </a:lnTo>
              <a:lnTo>
                <a:pt x="290645" y="12695"/>
              </a:lnTo>
              <a:lnTo>
                <a:pt x="325109" y="15949"/>
              </a:lnTo>
              <a:lnTo>
                <a:pt x="358140" y="21796"/>
              </a:lnTo>
              <a:lnTo>
                <a:pt x="369570" y="24082"/>
              </a:lnTo>
              <a:lnTo>
                <a:pt x="369570" y="24286"/>
              </a:lnTo>
              <a:lnTo>
                <a:pt x="380238" y="27130"/>
              </a:lnTo>
              <a:lnTo>
                <a:pt x="390906" y="30178"/>
              </a:lnTo>
              <a:lnTo>
                <a:pt x="390906" y="30396"/>
              </a:lnTo>
              <a:lnTo>
                <a:pt x="400812" y="33226"/>
              </a:lnTo>
              <a:lnTo>
                <a:pt x="410718" y="37036"/>
              </a:lnTo>
              <a:lnTo>
                <a:pt x="410718" y="37329"/>
              </a:lnTo>
              <a:lnTo>
                <a:pt x="419862" y="40846"/>
              </a:lnTo>
              <a:lnTo>
                <a:pt x="429006" y="44656"/>
              </a:lnTo>
              <a:lnTo>
                <a:pt x="437388" y="49228"/>
              </a:lnTo>
              <a:lnTo>
                <a:pt x="445770" y="53038"/>
              </a:lnTo>
              <a:lnTo>
                <a:pt x="453390" y="57610"/>
              </a:lnTo>
              <a:lnTo>
                <a:pt x="460248" y="62411"/>
              </a:lnTo>
              <a:lnTo>
                <a:pt x="460248" y="62182"/>
              </a:lnTo>
              <a:lnTo>
                <a:pt x="467868" y="67516"/>
              </a:lnTo>
              <a:lnTo>
                <a:pt x="467868" y="68109"/>
              </a:lnTo>
              <a:lnTo>
                <a:pt x="473964" y="72850"/>
              </a:lnTo>
              <a:lnTo>
                <a:pt x="473964" y="72088"/>
              </a:lnTo>
              <a:lnTo>
                <a:pt x="480059" y="77422"/>
              </a:lnTo>
              <a:lnTo>
                <a:pt x="480059" y="78089"/>
              </a:lnTo>
              <a:lnTo>
                <a:pt x="485394" y="82756"/>
              </a:lnTo>
              <a:lnTo>
                <a:pt x="485394" y="83627"/>
              </a:lnTo>
              <a:lnTo>
                <a:pt x="489966" y="88852"/>
              </a:lnTo>
              <a:lnTo>
                <a:pt x="489966" y="88090"/>
              </a:lnTo>
              <a:lnTo>
                <a:pt x="494538" y="94186"/>
              </a:lnTo>
              <a:lnTo>
                <a:pt x="494538" y="94440"/>
              </a:lnTo>
              <a:lnTo>
                <a:pt x="498348" y="99520"/>
              </a:lnTo>
              <a:lnTo>
                <a:pt x="498348" y="100740"/>
              </a:lnTo>
              <a:lnTo>
                <a:pt x="501395" y="105616"/>
              </a:lnTo>
              <a:lnTo>
                <a:pt x="501395" y="106378"/>
              </a:lnTo>
              <a:lnTo>
                <a:pt x="503681" y="110950"/>
              </a:lnTo>
              <a:lnTo>
                <a:pt x="505968" y="117046"/>
              </a:lnTo>
              <a:lnTo>
                <a:pt x="505968" y="116284"/>
              </a:lnTo>
              <a:lnTo>
                <a:pt x="507492" y="123142"/>
              </a:lnTo>
              <a:lnTo>
                <a:pt x="507492" y="125428"/>
              </a:lnTo>
              <a:lnTo>
                <a:pt x="508254" y="128476"/>
              </a:lnTo>
              <a:lnTo>
                <a:pt x="508254" y="173813"/>
              </a:lnTo>
              <a:lnTo>
                <a:pt x="520445" y="142192"/>
              </a:lnTo>
              <a:lnTo>
                <a:pt x="521208" y="134572"/>
              </a:lnTo>
              <a:close/>
            </a:path>
            <a:path w="521334" h="270510">
              <a:moveTo>
                <a:pt x="20574" y="164290"/>
              </a:moveTo>
              <a:lnTo>
                <a:pt x="17526" y="158194"/>
              </a:lnTo>
              <a:lnTo>
                <a:pt x="15240" y="152098"/>
              </a:lnTo>
              <a:lnTo>
                <a:pt x="15240" y="152860"/>
              </a:lnTo>
              <a:lnTo>
                <a:pt x="13716" y="146002"/>
              </a:lnTo>
              <a:lnTo>
                <a:pt x="13716" y="146764"/>
              </a:lnTo>
              <a:lnTo>
                <a:pt x="12954" y="140668"/>
              </a:lnTo>
              <a:lnTo>
                <a:pt x="12954" y="173283"/>
              </a:lnTo>
              <a:lnTo>
                <a:pt x="19812" y="182748"/>
              </a:lnTo>
              <a:lnTo>
                <a:pt x="19812" y="163528"/>
              </a:lnTo>
              <a:lnTo>
                <a:pt x="20574" y="164290"/>
              </a:lnTo>
              <a:close/>
            </a:path>
            <a:path w="521334" h="270510">
              <a:moveTo>
                <a:pt x="20574" y="104854"/>
              </a:moveTo>
              <a:lnTo>
                <a:pt x="19811" y="105616"/>
              </a:lnTo>
              <a:lnTo>
                <a:pt x="19811" y="106378"/>
              </a:lnTo>
              <a:lnTo>
                <a:pt x="20574" y="104854"/>
              </a:lnTo>
              <a:close/>
            </a:path>
            <a:path w="521334" h="270510">
              <a:moveTo>
                <a:pt x="23622" y="169624"/>
              </a:moveTo>
              <a:lnTo>
                <a:pt x="19812" y="163528"/>
              </a:lnTo>
              <a:lnTo>
                <a:pt x="19812" y="182748"/>
              </a:lnTo>
              <a:lnTo>
                <a:pt x="22860" y="186954"/>
              </a:lnTo>
              <a:lnTo>
                <a:pt x="22860" y="169624"/>
              </a:lnTo>
              <a:lnTo>
                <a:pt x="23622" y="169624"/>
              </a:lnTo>
              <a:close/>
            </a:path>
            <a:path w="521334" h="270510">
              <a:moveTo>
                <a:pt x="23621" y="99520"/>
              </a:moveTo>
              <a:lnTo>
                <a:pt x="22859" y="99520"/>
              </a:lnTo>
              <a:lnTo>
                <a:pt x="22859" y="100740"/>
              </a:lnTo>
              <a:lnTo>
                <a:pt x="23621" y="99520"/>
              </a:lnTo>
              <a:close/>
            </a:path>
            <a:path w="521334" h="270510">
              <a:moveTo>
                <a:pt x="27432" y="175720"/>
              </a:moveTo>
              <a:lnTo>
                <a:pt x="22860" y="169624"/>
              </a:lnTo>
              <a:lnTo>
                <a:pt x="22860" y="186954"/>
              </a:lnTo>
              <a:lnTo>
                <a:pt x="26670" y="192213"/>
              </a:lnTo>
              <a:lnTo>
                <a:pt x="26670" y="174958"/>
              </a:lnTo>
              <a:lnTo>
                <a:pt x="27432" y="175720"/>
              </a:lnTo>
              <a:close/>
            </a:path>
            <a:path w="521334" h="270510">
              <a:moveTo>
                <a:pt x="27432" y="93424"/>
              </a:moveTo>
              <a:lnTo>
                <a:pt x="26670" y="94186"/>
              </a:lnTo>
              <a:lnTo>
                <a:pt x="26670" y="94440"/>
              </a:lnTo>
              <a:lnTo>
                <a:pt x="27432" y="93424"/>
              </a:lnTo>
              <a:close/>
            </a:path>
            <a:path w="521334" h="270510">
              <a:moveTo>
                <a:pt x="36576" y="186388"/>
              </a:moveTo>
              <a:lnTo>
                <a:pt x="31242" y="180292"/>
              </a:lnTo>
              <a:lnTo>
                <a:pt x="31242" y="181054"/>
              </a:lnTo>
              <a:lnTo>
                <a:pt x="26670" y="174958"/>
              </a:lnTo>
              <a:lnTo>
                <a:pt x="26670" y="192213"/>
              </a:lnTo>
              <a:lnTo>
                <a:pt x="32846" y="200737"/>
              </a:lnTo>
              <a:lnTo>
                <a:pt x="35814" y="202822"/>
              </a:lnTo>
              <a:lnTo>
                <a:pt x="35814" y="186388"/>
              </a:lnTo>
              <a:lnTo>
                <a:pt x="36576" y="186388"/>
              </a:lnTo>
              <a:close/>
            </a:path>
            <a:path w="521334" h="270510">
              <a:moveTo>
                <a:pt x="36575" y="82756"/>
              </a:moveTo>
              <a:lnTo>
                <a:pt x="35813" y="82756"/>
              </a:lnTo>
              <a:lnTo>
                <a:pt x="35813" y="83627"/>
              </a:lnTo>
              <a:lnTo>
                <a:pt x="36575" y="82756"/>
              </a:lnTo>
              <a:close/>
            </a:path>
            <a:path w="521334" h="270510">
              <a:moveTo>
                <a:pt x="41910" y="191722"/>
              </a:moveTo>
              <a:lnTo>
                <a:pt x="35814" y="186388"/>
              </a:lnTo>
              <a:lnTo>
                <a:pt x="35814" y="202822"/>
              </a:lnTo>
              <a:lnTo>
                <a:pt x="41148" y="206570"/>
              </a:lnTo>
              <a:lnTo>
                <a:pt x="41148" y="191722"/>
              </a:lnTo>
              <a:lnTo>
                <a:pt x="41910" y="191722"/>
              </a:lnTo>
              <a:close/>
            </a:path>
            <a:path w="521334" h="270510">
              <a:moveTo>
                <a:pt x="41909" y="77422"/>
              </a:moveTo>
              <a:lnTo>
                <a:pt x="41148" y="77422"/>
              </a:lnTo>
              <a:lnTo>
                <a:pt x="41148" y="78089"/>
              </a:lnTo>
              <a:lnTo>
                <a:pt x="41909" y="77422"/>
              </a:lnTo>
              <a:close/>
            </a:path>
            <a:path w="521334" h="270510">
              <a:moveTo>
                <a:pt x="54102" y="201628"/>
              </a:moveTo>
              <a:lnTo>
                <a:pt x="47244" y="196294"/>
              </a:lnTo>
              <a:lnTo>
                <a:pt x="47244" y="197056"/>
              </a:lnTo>
              <a:lnTo>
                <a:pt x="41148" y="191722"/>
              </a:lnTo>
              <a:lnTo>
                <a:pt x="41148" y="206570"/>
              </a:lnTo>
              <a:lnTo>
                <a:pt x="53340" y="215136"/>
              </a:lnTo>
              <a:lnTo>
                <a:pt x="53340" y="201628"/>
              </a:lnTo>
              <a:lnTo>
                <a:pt x="54102" y="201628"/>
              </a:lnTo>
              <a:close/>
            </a:path>
            <a:path w="521334" h="270510">
              <a:moveTo>
                <a:pt x="54102" y="67516"/>
              </a:moveTo>
              <a:lnTo>
                <a:pt x="53340" y="67516"/>
              </a:lnTo>
              <a:lnTo>
                <a:pt x="53340" y="68109"/>
              </a:lnTo>
              <a:lnTo>
                <a:pt x="54102" y="67516"/>
              </a:lnTo>
              <a:close/>
            </a:path>
            <a:path w="521334" h="270510">
              <a:moveTo>
                <a:pt x="60960" y="220490"/>
              </a:moveTo>
              <a:lnTo>
                <a:pt x="60960" y="206962"/>
              </a:lnTo>
              <a:lnTo>
                <a:pt x="53340" y="201628"/>
              </a:lnTo>
              <a:lnTo>
                <a:pt x="53340" y="215136"/>
              </a:lnTo>
              <a:lnTo>
                <a:pt x="60960" y="220490"/>
              </a:lnTo>
              <a:close/>
            </a:path>
            <a:path w="521334" h="270510">
              <a:moveTo>
                <a:pt x="60960" y="62411"/>
              </a:moveTo>
              <a:lnTo>
                <a:pt x="60960" y="62182"/>
              </a:lnTo>
              <a:lnTo>
                <a:pt x="60198" y="62944"/>
              </a:lnTo>
              <a:lnTo>
                <a:pt x="60960" y="62411"/>
              </a:lnTo>
              <a:close/>
            </a:path>
            <a:path w="521334" h="270510">
              <a:moveTo>
                <a:pt x="131064" y="238966"/>
              </a:moveTo>
              <a:lnTo>
                <a:pt x="93549" y="224898"/>
              </a:lnTo>
              <a:lnTo>
                <a:pt x="60198" y="206200"/>
              </a:lnTo>
              <a:lnTo>
                <a:pt x="60960" y="206962"/>
              </a:lnTo>
              <a:lnTo>
                <a:pt x="60960" y="220490"/>
              </a:lnTo>
              <a:lnTo>
                <a:pt x="73603" y="229374"/>
              </a:lnTo>
              <a:lnTo>
                <a:pt x="122829" y="249658"/>
              </a:lnTo>
              <a:lnTo>
                <a:pt x="130302" y="251482"/>
              </a:lnTo>
              <a:lnTo>
                <a:pt x="130302" y="238966"/>
              </a:lnTo>
              <a:lnTo>
                <a:pt x="131064" y="238966"/>
              </a:lnTo>
              <a:close/>
            </a:path>
            <a:path w="521334" h="270510">
              <a:moveTo>
                <a:pt x="131064" y="30178"/>
              </a:moveTo>
              <a:lnTo>
                <a:pt x="130302" y="30178"/>
              </a:lnTo>
              <a:lnTo>
                <a:pt x="130302" y="30396"/>
              </a:lnTo>
              <a:lnTo>
                <a:pt x="131064" y="30178"/>
              </a:lnTo>
              <a:close/>
            </a:path>
            <a:path w="521334" h="270510">
              <a:moveTo>
                <a:pt x="152400" y="245062"/>
              </a:moveTo>
              <a:lnTo>
                <a:pt x="140970" y="242014"/>
              </a:lnTo>
              <a:lnTo>
                <a:pt x="130302" y="238966"/>
              </a:lnTo>
              <a:lnTo>
                <a:pt x="130302" y="251482"/>
              </a:lnTo>
              <a:lnTo>
                <a:pt x="151638" y="256688"/>
              </a:lnTo>
              <a:lnTo>
                <a:pt x="151638" y="245062"/>
              </a:lnTo>
              <a:lnTo>
                <a:pt x="152400" y="245062"/>
              </a:lnTo>
              <a:close/>
            </a:path>
            <a:path w="521334" h="270510">
              <a:moveTo>
                <a:pt x="152400" y="24082"/>
              </a:moveTo>
              <a:lnTo>
                <a:pt x="151638" y="24082"/>
              </a:lnTo>
              <a:lnTo>
                <a:pt x="151638" y="24286"/>
              </a:lnTo>
              <a:lnTo>
                <a:pt x="152400" y="24082"/>
              </a:lnTo>
              <a:close/>
            </a:path>
            <a:path w="521334" h="270510">
              <a:moveTo>
                <a:pt x="369570" y="256994"/>
              </a:moveTo>
              <a:lnTo>
                <a:pt x="369570" y="245062"/>
              </a:lnTo>
              <a:lnTo>
                <a:pt x="358140" y="247348"/>
              </a:lnTo>
              <a:lnTo>
                <a:pt x="310800" y="254828"/>
              </a:lnTo>
              <a:lnTo>
                <a:pt x="260604" y="257321"/>
              </a:lnTo>
              <a:lnTo>
                <a:pt x="210311" y="254813"/>
              </a:lnTo>
              <a:lnTo>
                <a:pt x="163068" y="247348"/>
              </a:lnTo>
              <a:lnTo>
                <a:pt x="151638" y="245062"/>
              </a:lnTo>
              <a:lnTo>
                <a:pt x="151638" y="256688"/>
              </a:lnTo>
              <a:lnTo>
                <a:pt x="175748" y="262571"/>
              </a:lnTo>
              <a:lnTo>
                <a:pt x="227583" y="269094"/>
              </a:lnTo>
              <a:lnTo>
                <a:pt x="273558" y="270208"/>
              </a:lnTo>
              <a:lnTo>
                <a:pt x="299466" y="268684"/>
              </a:lnTo>
              <a:lnTo>
                <a:pt x="340029" y="263741"/>
              </a:lnTo>
              <a:lnTo>
                <a:pt x="369570" y="256994"/>
              </a:lnTo>
              <a:close/>
            </a:path>
            <a:path w="521334" h="270510">
              <a:moveTo>
                <a:pt x="210311" y="14176"/>
              </a:moveTo>
              <a:lnTo>
                <a:pt x="209550" y="14176"/>
              </a:lnTo>
              <a:lnTo>
                <a:pt x="210311" y="14176"/>
              </a:lnTo>
              <a:close/>
            </a:path>
            <a:path w="521334" h="270510">
              <a:moveTo>
                <a:pt x="369570" y="24286"/>
              </a:moveTo>
              <a:lnTo>
                <a:pt x="369570" y="24082"/>
              </a:lnTo>
              <a:lnTo>
                <a:pt x="368808" y="24082"/>
              </a:lnTo>
              <a:lnTo>
                <a:pt x="369570" y="24286"/>
              </a:lnTo>
              <a:close/>
            </a:path>
            <a:path w="521334" h="270510">
              <a:moveTo>
                <a:pt x="390906" y="251507"/>
              </a:moveTo>
              <a:lnTo>
                <a:pt x="390906" y="238966"/>
              </a:lnTo>
              <a:lnTo>
                <a:pt x="380238" y="242014"/>
              </a:lnTo>
              <a:lnTo>
                <a:pt x="368808" y="245062"/>
              </a:lnTo>
              <a:lnTo>
                <a:pt x="369570" y="245062"/>
              </a:lnTo>
              <a:lnTo>
                <a:pt x="369570" y="256994"/>
              </a:lnTo>
              <a:lnTo>
                <a:pt x="386274" y="253179"/>
              </a:lnTo>
              <a:lnTo>
                <a:pt x="390906" y="251507"/>
              </a:lnTo>
              <a:close/>
            </a:path>
            <a:path w="521334" h="270510">
              <a:moveTo>
                <a:pt x="390906" y="30396"/>
              </a:moveTo>
              <a:lnTo>
                <a:pt x="390906" y="30178"/>
              </a:lnTo>
              <a:lnTo>
                <a:pt x="390144" y="30178"/>
              </a:lnTo>
              <a:lnTo>
                <a:pt x="390906" y="30396"/>
              </a:lnTo>
              <a:close/>
            </a:path>
            <a:path w="521334" h="270510">
              <a:moveTo>
                <a:pt x="410718" y="244352"/>
              </a:moveTo>
              <a:lnTo>
                <a:pt x="410718" y="232108"/>
              </a:lnTo>
              <a:lnTo>
                <a:pt x="400812" y="235918"/>
              </a:lnTo>
              <a:lnTo>
                <a:pt x="390144" y="238966"/>
              </a:lnTo>
              <a:lnTo>
                <a:pt x="390906" y="238966"/>
              </a:lnTo>
              <a:lnTo>
                <a:pt x="390906" y="251507"/>
              </a:lnTo>
              <a:lnTo>
                <a:pt x="410718" y="244352"/>
              </a:lnTo>
              <a:close/>
            </a:path>
            <a:path w="521334" h="270510">
              <a:moveTo>
                <a:pt x="410718" y="37329"/>
              </a:moveTo>
              <a:lnTo>
                <a:pt x="410718" y="37036"/>
              </a:lnTo>
              <a:lnTo>
                <a:pt x="409956" y="37036"/>
              </a:lnTo>
              <a:lnTo>
                <a:pt x="410718" y="37329"/>
              </a:lnTo>
              <a:close/>
            </a:path>
            <a:path w="521334" h="270510">
              <a:moveTo>
                <a:pt x="461009" y="206200"/>
              </a:moveTo>
              <a:lnTo>
                <a:pt x="453390" y="211534"/>
              </a:lnTo>
              <a:lnTo>
                <a:pt x="445770" y="216106"/>
              </a:lnTo>
              <a:lnTo>
                <a:pt x="437388" y="219916"/>
              </a:lnTo>
              <a:lnTo>
                <a:pt x="429006" y="224488"/>
              </a:lnTo>
              <a:lnTo>
                <a:pt x="419862" y="228298"/>
              </a:lnTo>
              <a:lnTo>
                <a:pt x="409956" y="232108"/>
              </a:lnTo>
              <a:lnTo>
                <a:pt x="410718" y="232108"/>
              </a:lnTo>
              <a:lnTo>
                <a:pt x="410718" y="244352"/>
              </a:lnTo>
              <a:lnTo>
                <a:pt x="432820" y="236371"/>
              </a:lnTo>
              <a:lnTo>
                <a:pt x="460248" y="220706"/>
              </a:lnTo>
              <a:lnTo>
                <a:pt x="460248" y="206962"/>
              </a:lnTo>
              <a:lnTo>
                <a:pt x="461009" y="206200"/>
              </a:lnTo>
              <a:close/>
            </a:path>
            <a:path w="521334" h="270510">
              <a:moveTo>
                <a:pt x="461009" y="62944"/>
              </a:moveTo>
              <a:lnTo>
                <a:pt x="460248" y="62182"/>
              </a:lnTo>
              <a:lnTo>
                <a:pt x="460248" y="62411"/>
              </a:lnTo>
              <a:lnTo>
                <a:pt x="461009" y="62944"/>
              </a:lnTo>
              <a:close/>
            </a:path>
            <a:path w="521334" h="270510">
              <a:moveTo>
                <a:pt x="467868" y="216354"/>
              </a:moveTo>
              <a:lnTo>
                <a:pt x="467868" y="201628"/>
              </a:lnTo>
              <a:lnTo>
                <a:pt x="460248" y="206962"/>
              </a:lnTo>
              <a:lnTo>
                <a:pt x="460248" y="220706"/>
              </a:lnTo>
              <a:lnTo>
                <a:pt x="467868" y="216354"/>
              </a:lnTo>
              <a:close/>
            </a:path>
            <a:path w="521334" h="270510">
              <a:moveTo>
                <a:pt x="467868" y="68109"/>
              </a:moveTo>
              <a:lnTo>
                <a:pt x="467868" y="67516"/>
              </a:lnTo>
              <a:lnTo>
                <a:pt x="467106" y="67516"/>
              </a:lnTo>
              <a:lnTo>
                <a:pt x="467868" y="68109"/>
              </a:lnTo>
              <a:close/>
            </a:path>
            <a:path w="521334" h="270510">
              <a:moveTo>
                <a:pt x="480059" y="206881"/>
              </a:moveTo>
              <a:lnTo>
                <a:pt x="480059" y="191722"/>
              </a:lnTo>
              <a:lnTo>
                <a:pt x="473964" y="197056"/>
              </a:lnTo>
              <a:lnTo>
                <a:pt x="473964" y="196294"/>
              </a:lnTo>
              <a:lnTo>
                <a:pt x="467106" y="201628"/>
              </a:lnTo>
              <a:lnTo>
                <a:pt x="467868" y="201628"/>
              </a:lnTo>
              <a:lnTo>
                <a:pt x="467868" y="216354"/>
              </a:lnTo>
              <a:lnTo>
                <a:pt x="474285" y="212689"/>
              </a:lnTo>
              <a:lnTo>
                <a:pt x="480059" y="206881"/>
              </a:lnTo>
              <a:close/>
            </a:path>
            <a:path w="521334" h="270510">
              <a:moveTo>
                <a:pt x="480059" y="78089"/>
              </a:moveTo>
              <a:lnTo>
                <a:pt x="480059" y="77422"/>
              </a:lnTo>
              <a:lnTo>
                <a:pt x="479298" y="77422"/>
              </a:lnTo>
              <a:lnTo>
                <a:pt x="480059" y="78089"/>
              </a:lnTo>
              <a:close/>
            </a:path>
            <a:path w="521334" h="270510">
              <a:moveTo>
                <a:pt x="485394" y="201515"/>
              </a:moveTo>
              <a:lnTo>
                <a:pt x="485394" y="186388"/>
              </a:lnTo>
              <a:lnTo>
                <a:pt x="479298" y="191722"/>
              </a:lnTo>
              <a:lnTo>
                <a:pt x="480059" y="191722"/>
              </a:lnTo>
              <a:lnTo>
                <a:pt x="480059" y="206881"/>
              </a:lnTo>
              <a:lnTo>
                <a:pt x="485394" y="201515"/>
              </a:lnTo>
              <a:close/>
            </a:path>
            <a:path w="521334" h="270510">
              <a:moveTo>
                <a:pt x="485394" y="83627"/>
              </a:moveTo>
              <a:lnTo>
                <a:pt x="485394" y="82756"/>
              </a:lnTo>
              <a:lnTo>
                <a:pt x="484631" y="82756"/>
              </a:lnTo>
              <a:lnTo>
                <a:pt x="485394" y="83627"/>
              </a:lnTo>
              <a:close/>
            </a:path>
            <a:path w="521334" h="270510">
              <a:moveTo>
                <a:pt x="494538" y="192318"/>
              </a:moveTo>
              <a:lnTo>
                <a:pt x="494538" y="174958"/>
              </a:lnTo>
              <a:lnTo>
                <a:pt x="489966" y="181054"/>
              </a:lnTo>
              <a:lnTo>
                <a:pt x="489966" y="180292"/>
              </a:lnTo>
              <a:lnTo>
                <a:pt x="484631" y="186388"/>
              </a:lnTo>
              <a:lnTo>
                <a:pt x="485394" y="186388"/>
              </a:lnTo>
              <a:lnTo>
                <a:pt x="485394" y="201515"/>
              </a:lnTo>
              <a:lnTo>
                <a:pt x="494538" y="192318"/>
              </a:lnTo>
              <a:close/>
            </a:path>
            <a:path w="521334" h="270510">
              <a:moveTo>
                <a:pt x="494538" y="94440"/>
              </a:moveTo>
              <a:lnTo>
                <a:pt x="494538" y="94186"/>
              </a:lnTo>
              <a:lnTo>
                <a:pt x="493776" y="93424"/>
              </a:lnTo>
              <a:lnTo>
                <a:pt x="494538" y="94440"/>
              </a:lnTo>
              <a:close/>
            </a:path>
            <a:path w="521334" h="270510">
              <a:moveTo>
                <a:pt x="498348" y="188486"/>
              </a:moveTo>
              <a:lnTo>
                <a:pt x="498348" y="169624"/>
              </a:lnTo>
              <a:lnTo>
                <a:pt x="493776" y="175720"/>
              </a:lnTo>
              <a:lnTo>
                <a:pt x="494538" y="174958"/>
              </a:lnTo>
              <a:lnTo>
                <a:pt x="494538" y="192318"/>
              </a:lnTo>
              <a:lnTo>
                <a:pt x="498348" y="188486"/>
              </a:lnTo>
              <a:close/>
            </a:path>
            <a:path w="521334" h="270510">
              <a:moveTo>
                <a:pt x="498348" y="100740"/>
              </a:moveTo>
              <a:lnTo>
                <a:pt x="498348" y="99520"/>
              </a:lnTo>
              <a:lnTo>
                <a:pt x="497586" y="99520"/>
              </a:lnTo>
              <a:lnTo>
                <a:pt x="498348" y="100740"/>
              </a:lnTo>
              <a:close/>
            </a:path>
            <a:path w="521334" h="270510">
              <a:moveTo>
                <a:pt x="501395" y="185420"/>
              </a:moveTo>
              <a:lnTo>
                <a:pt x="501395" y="163528"/>
              </a:lnTo>
              <a:lnTo>
                <a:pt x="497586" y="169624"/>
              </a:lnTo>
              <a:lnTo>
                <a:pt x="498348" y="169624"/>
              </a:lnTo>
              <a:lnTo>
                <a:pt x="498348" y="188486"/>
              </a:lnTo>
              <a:lnTo>
                <a:pt x="501395" y="185420"/>
              </a:lnTo>
              <a:close/>
            </a:path>
            <a:path w="521334" h="270510">
              <a:moveTo>
                <a:pt x="501395" y="106378"/>
              </a:moveTo>
              <a:lnTo>
                <a:pt x="501395" y="105616"/>
              </a:lnTo>
              <a:lnTo>
                <a:pt x="500634" y="104854"/>
              </a:lnTo>
              <a:lnTo>
                <a:pt x="501395" y="106378"/>
              </a:lnTo>
              <a:close/>
            </a:path>
            <a:path w="521334" h="270510">
              <a:moveTo>
                <a:pt x="507492" y="175789"/>
              </a:moveTo>
              <a:lnTo>
                <a:pt x="507492" y="146002"/>
              </a:lnTo>
              <a:lnTo>
                <a:pt x="505968" y="152860"/>
              </a:lnTo>
              <a:lnTo>
                <a:pt x="505968" y="152098"/>
              </a:lnTo>
              <a:lnTo>
                <a:pt x="503681" y="158194"/>
              </a:lnTo>
              <a:lnTo>
                <a:pt x="500634" y="164290"/>
              </a:lnTo>
              <a:lnTo>
                <a:pt x="501395" y="163528"/>
              </a:lnTo>
              <a:lnTo>
                <a:pt x="501395" y="185420"/>
              </a:lnTo>
              <a:lnTo>
                <a:pt x="505288" y="181505"/>
              </a:lnTo>
              <a:lnTo>
                <a:pt x="507492" y="175789"/>
              </a:lnTo>
              <a:close/>
            </a:path>
            <a:path w="521334" h="270510">
              <a:moveTo>
                <a:pt x="507492" y="125428"/>
              </a:moveTo>
              <a:lnTo>
                <a:pt x="507492" y="123142"/>
              </a:lnTo>
              <a:lnTo>
                <a:pt x="506730" y="122380"/>
              </a:lnTo>
              <a:lnTo>
                <a:pt x="507492" y="125428"/>
              </a:lnTo>
              <a:close/>
            </a:path>
            <a:path w="521334" h="270510">
              <a:moveTo>
                <a:pt x="508254" y="173813"/>
              </a:moveTo>
              <a:lnTo>
                <a:pt x="508254" y="139906"/>
              </a:lnTo>
              <a:lnTo>
                <a:pt x="506730" y="146764"/>
              </a:lnTo>
              <a:lnTo>
                <a:pt x="507492" y="146002"/>
              </a:lnTo>
              <a:lnTo>
                <a:pt x="507492" y="175789"/>
              </a:lnTo>
              <a:lnTo>
                <a:pt x="508254" y="173813"/>
              </a:lnTo>
              <a:close/>
            </a:path>
          </a:pathLst>
        </a:custGeom>
        <a:solidFill>
          <a:srgbClr val="000000">
            <a:alpha val="50000"/>
          </a:srgbClr>
        </a:solidFill>
      </xdr:spPr>
    </xdr:sp>
    <xdr:clientData/>
  </xdr:oneCellAnchor>
  <xdr:oneCellAnchor>
    <xdr:from>
      <xdr:col>2</xdr:col>
      <xdr:colOff>81583</xdr:colOff>
      <xdr:row>23</xdr:row>
      <xdr:rowOff>32931</xdr:rowOff>
    </xdr:from>
    <xdr:ext cx="1206755" cy="270510"/>
    <xdr:sp macro="" textlink="">
      <xdr:nvSpPr>
        <xdr:cNvPr id="4" name="Shape 2">
          <a:extLst>
            <a:ext uri="{FF2B5EF4-FFF2-40B4-BE49-F238E27FC236}">
              <a16:creationId xmlns:a16="http://schemas.microsoft.com/office/drawing/2014/main" id="{B772EB29-7681-4D48-BA45-466335FDFC7D}"/>
            </a:ext>
          </a:extLst>
        </xdr:cNvPr>
        <xdr:cNvSpPr/>
      </xdr:nvSpPr>
      <xdr:spPr>
        <a:xfrm>
          <a:off x="1139186" y="3967741"/>
          <a:ext cx="1206755" cy="270510"/>
        </a:xfrm>
        <a:custGeom>
          <a:avLst/>
          <a:gdLst/>
          <a:ahLst/>
          <a:cxnLst/>
          <a:rect l="0" t="0" r="0" b="0"/>
          <a:pathLst>
            <a:path w="521334" h="270510">
              <a:moveTo>
                <a:pt x="521208" y="134572"/>
              </a:moveTo>
              <a:lnTo>
                <a:pt x="506314" y="90076"/>
              </a:lnTo>
              <a:lnTo>
                <a:pt x="453735" y="42901"/>
              </a:lnTo>
              <a:lnTo>
                <a:pt x="417319" y="25744"/>
              </a:lnTo>
              <a:lnTo>
                <a:pt x="376015" y="12875"/>
              </a:lnTo>
              <a:lnTo>
                <a:pt x="331221" y="4295"/>
              </a:lnTo>
              <a:lnTo>
                <a:pt x="284334" y="3"/>
              </a:lnTo>
              <a:lnTo>
                <a:pt x="236750" y="0"/>
              </a:lnTo>
              <a:lnTo>
                <a:pt x="189867" y="4286"/>
              </a:lnTo>
              <a:lnTo>
                <a:pt x="145081" y="12861"/>
              </a:lnTo>
              <a:lnTo>
                <a:pt x="103791" y="25727"/>
              </a:lnTo>
              <a:lnTo>
                <a:pt x="67393" y="42882"/>
              </a:lnTo>
              <a:lnTo>
                <a:pt x="14862" y="90066"/>
              </a:lnTo>
              <a:lnTo>
                <a:pt x="761" y="126952"/>
              </a:lnTo>
              <a:lnTo>
                <a:pt x="0" y="134572"/>
              </a:lnTo>
              <a:lnTo>
                <a:pt x="762" y="142192"/>
              </a:lnTo>
              <a:lnTo>
                <a:pt x="1524" y="149050"/>
              </a:lnTo>
              <a:lnTo>
                <a:pt x="3048" y="155908"/>
              </a:lnTo>
              <a:lnTo>
                <a:pt x="5334" y="162766"/>
              </a:lnTo>
              <a:lnTo>
                <a:pt x="12954" y="173283"/>
              </a:lnTo>
              <a:lnTo>
                <a:pt x="12954" y="129238"/>
              </a:lnTo>
              <a:lnTo>
                <a:pt x="13716" y="122380"/>
              </a:lnTo>
              <a:lnTo>
                <a:pt x="13716" y="123142"/>
              </a:lnTo>
              <a:lnTo>
                <a:pt x="15240" y="116284"/>
              </a:lnTo>
              <a:lnTo>
                <a:pt x="15240" y="117046"/>
              </a:lnTo>
              <a:lnTo>
                <a:pt x="17525" y="110950"/>
              </a:lnTo>
              <a:lnTo>
                <a:pt x="19811" y="106378"/>
              </a:lnTo>
              <a:lnTo>
                <a:pt x="19811" y="105616"/>
              </a:lnTo>
              <a:lnTo>
                <a:pt x="22859" y="100740"/>
              </a:lnTo>
              <a:lnTo>
                <a:pt x="22859" y="99520"/>
              </a:lnTo>
              <a:lnTo>
                <a:pt x="26670" y="94440"/>
              </a:lnTo>
              <a:lnTo>
                <a:pt x="26670" y="94186"/>
              </a:lnTo>
              <a:lnTo>
                <a:pt x="31241" y="88090"/>
              </a:lnTo>
              <a:lnTo>
                <a:pt x="31242" y="88852"/>
              </a:lnTo>
              <a:lnTo>
                <a:pt x="35813" y="83627"/>
              </a:lnTo>
              <a:lnTo>
                <a:pt x="35813" y="82756"/>
              </a:lnTo>
              <a:lnTo>
                <a:pt x="41148" y="78089"/>
              </a:lnTo>
              <a:lnTo>
                <a:pt x="41148" y="77422"/>
              </a:lnTo>
              <a:lnTo>
                <a:pt x="47243" y="72088"/>
              </a:lnTo>
              <a:lnTo>
                <a:pt x="47243" y="72850"/>
              </a:lnTo>
              <a:lnTo>
                <a:pt x="53340" y="68109"/>
              </a:lnTo>
              <a:lnTo>
                <a:pt x="53340" y="67516"/>
              </a:lnTo>
              <a:lnTo>
                <a:pt x="60960" y="62182"/>
              </a:lnTo>
              <a:lnTo>
                <a:pt x="60960" y="62411"/>
              </a:lnTo>
              <a:lnTo>
                <a:pt x="67818" y="57610"/>
              </a:lnTo>
              <a:lnTo>
                <a:pt x="106874" y="38494"/>
              </a:lnTo>
              <a:lnTo>
                <a:pt x="130302" y="30396"/>
              </a:lnTo>
              <a:lnTo>
                <a:pt x="130302" y="30178"/>
              </a:lnTo>
              <a:lnTo>
                <a:pt x="140970" y="27130"/>
              </a:lnTo>
              <a:lnTo>
                <a:pt x="151638" y="24286"/>
              </a:lnTo>
              <a:lnTo>
                <a:pt x="151638" y="24082"/>
              </a:lnTo>
              <a:lnTo>
                <a:pt x="185928" y="17224"/>
              </a:lnTo>
              <a:lnTo>
                <a:pt x="209550" y="14272"/>
              </a:lnTo>
              <a:lnTo>
                <a:pt x="222504" y="13414"/>
              </a:lnTo>
              <a:lnTo>
                <a:pt x="256020" y="11897"/>
              </a:lnTo>
              <a:lnTo>
                <a:pt x="290645" y="12695"/>
              </a:lnTo>
              <a:lnTo>
                <a:pt x="325109" y="15949"/>
              </a:lnTo>
              <a:lnTo>
                <a:pt x="358140" y="21796"/>
              </a:lnTo>
              <a:lnTo>
                <a:pt x="369570" y="24082"/>
              </a:lnTo>
              <a:lnTo>
                <a:pt x="369570" y="24286"/>
              </a:lnTo>
              <a:lnTo>
                <a:pt x="380238" y="27130"/>
              </a:lnTo>
              <a:lnTo>
                <a:pt x="390906" y="30178"/>
              </a:lnTo>
              <a:lnTo>
                <a:pt x="390906" y="30396"/>
              </a:lnTo>
              <a:lnTo>
                <a:pt x="400812" y="33226"/>
              </a:lnTo>
              <a:lnTo>
                <a:pt x="410718" y="37036"/>
              </a:lnTo>
              <a:lnTo>
                <a:pt x="410718" y="37329"/>
              </a:lnTo>
              <a:lnTo>
                <a:pt x="419862" y="40846"/>
              </a:lnTo>
              <a:lnTo>
                <a:pt x="429006" y="44656"/>
              </a:lnTo>
              <a:lnTo>
                <a:pt x="437388" y="49228"/>
              </a:lnTo>
              <a:lnTo>
                <a:pt x="445770" y="53038"/>
              </a:lnTo>
              <a:lnTo>
                <a:pt x="453390" y="57610"/>
              </a:lnTo>
              <a:lnTo>
                <a:pt x="460248" y="62411"/>
              </a:lnTo>
              <a:lnTo>
                <a:pt x="460248" y="62182"/>
              </a:lnTo>
              <a:lnTo>
                <a:pt x="467868" y="67516"/>
              </a:lnTo>
              <a:lnTo>
                <a:pt x="467868" y="68109"/>
              </a:lnTo>
              <a:lnTo>
                <a:pt x="473964" y="72850"/>
              </a:lnTo>
              <a:lnTo>
                <a:pt x="473964" y="72088"/>
              </a:lnTo>
              <a:lnTo>
                <a:pt x="480059" y="77422"/>
              </a:lnTo>
              <a:lnTo>
                <a:pt x="480059" y="78089"/>
              </a:lnTo>
              <a:lnTo>
                <a:pt x="485394" y="82756"/>
              </a:lnTo>
              <a:lnTo>
                <a:pt x="485394" y="83627"/>
              </a:lnTo>
              <a:lnTo>
                <a:pt x="489966" y="88852"/>
              </a:lnTo>
              <a:lnTo>
                <a:pt x="489966" y="88090"/>
              </a:lnTo>
              <a:lnTo>
                <a:pt x="494538" y="94186"/>
              </a:lnTo>
              <a:lnTo>
                <a:pt x="494538" y="94440"/>
              </a:lnTo>
              <a:lnTo>
                <a:pt x="498348" y="99520"/>
              </a:lnTo>
              <a:lnTo>
                <a:pt x="498348" y="100740"/>
              </a:lnTo>
              <a:lnTo>
                <a:pt x="501395" y="105616"/>
              </a:lnTo>
              <a:lnTo>
                <a:pt x="501395" y="106378"/>
              </a:lnTo>
              <a:lnTo>
                <a:pt x="503681" y="110950"/>
              </a:lnTo>
              <a:lnTo>
                <a:pt x="505968" y="117046"/>
              </a:lnTo>
              <a:lnTo>
                <a:pt x="505968" y="116284"/>
              </a:lnTo>
              <a:lnTo>
                <a:pt x="507492" y="123142"/>
              </a:lnTo>
              <a:lnTo>
                <a:pt x="507492" y="125428"/>
              </a:lnTo>
              <a:lnTo>
                <a:pt x="508254" y="128476"/>
              </a:lnTo>
              <a:lnTo>
                <a:pt x="508254" y="173813"/>
              </a:lnTo>
              <a:lnTo>
                <a:pt x="520445" y="142192"/>
              </a:lnTo>
              <a:lnTo>
                <a:pt x="521208" y="134572"/>
              </a:lnTo>
              <a:close/>
            </a:path>
            <a:path w="521334" h="270510">
              <a:moveTo>
                <a:pt x="20574" y="164290"/>
              </a:moveTo>
              <a:lnTo>
                <a:pt x="17526" y="158194"/>
              </a:lnTo>
              <a:lnTo>
                <a:pt x="15240" y="152098"/>
              </a:lnTo>
              <a:lnTo>
                <a:pt x="15240" y="152860"/>
              </a:lnTo>
              <a:lnTo>
                <a:pt x="13716" y="146002"/>
              </a:lnTo>
              <a:lnTo>
                <a:pt x="13716" y="146764"/>
              </a:lnTo>
              <a:lnTo>
                <a:pt x="12954" y="140668"/>
              </a:lnTo>
              <a:lnTo>
                <a:pt x="12954" y="173283"/>
              </a:lnTo>
              <a:lnTo>
                <a:pt x="19812" y="182748"/>
              </a:lnTo>
              <a:lnTo>
                <a:pt x="19812" y="163528"/>
              </a:lnTo>
              <a:lnTo>
                <a:pt x="20574" y="164290"/>
              </a:lnTo>
              <a:close/>
            </a:path>
            <a:path w="521334" h="270510">
              <a:moveTo>
                <a:pt x="20574" y="104854"/>
              </a:moveTo>
              <a:lnTo>
                <a:pt x="19811" y="105616"/>
              </a:lnTo>
              <a:lnTo>
                <a:pt x="19811" y="106378"/>
              </a:lnTo>
              <a:lnTo>
                <a:pt x="20574" y="104854"/>
              </a:lnTo>
              <a:close/>
            </a:path>
            <a:path w="521334" h="270510">
              <a:moveTo>
                <a:pt x="23622" y="169624"/>
              </a:moveTo>
              <a:lnTo>
                <a:pt x="19812" y="163528"/>
              </a:lnTo>
              <a:lnTo>
                <a:pt x="19812" y="182748"/>
              </a:lnTo>
              <a:lnTo>
                <a:pt x="22860" y="186954"/>
              </a:lnTo>
              <a:lnTo>
                <a:pt x="22860" y="169624"/>
              </a:lnTo>
              <a:lnTo>
                <a:pt x="23622" y="169624"/>
              </a:lnTo>
              <a:close/>
            </a:path>
            <a:path w="521334" h="270510">
              <a:moveTo>
                <a:pt x="23621" y="99520"/>
              </a:moveTo>
              <a:lnTo>
                <a:pt x="22859" y="99520"/>
              </a:lnTo>
              <a:lnTo>
                <a:pt x="22859" y="100740"/>
              </a:lnTo>
              <a:lnTo>
                <a:pt x="23621" y="99520"/>
              </a:lnTo>
              <a:close/>
            </a:path>
            <a:path w="521334" h="270510">
              <a:moveTo>
                <a:pt x="27432" y="175720"/>
              </a:moveTo>
              <a:lnTo>
                <a:pt x="22860" y="169624"/>
              </a:lnTo>
              <a:lnTo>
                <a:pt x="22860" y="186954"/>
              </a:lnTo>
              <a:lnTo>
                <a:pt x="26670" y="192213"/>
              </a:lnTo>
              <a:lnTo>
                <a:pt x="26670" y="174958"/>
              </a:lnTo>
              <a:lnTo>
                <a:pt x="27432" y="175720"/>
              </a:lnTo>
              <a:close/>
            </a:path>
            <a:path w="521334" h="270510">
              <a:moveTo>
                <a:pt x="27432" y="93424"/>
              </a:moveTo>
              <a:lnTo>
                <a:pt x="26670" y="94186"/>
              </a:lnTo>
              <a:lnTo>
                <a:pt x="26670" y="94440"/>
              </a:lnTo>
              <a:lnTo>
                <a:pt x="27432" y="93424"/>
              </a:lnTo>
              <a:close/>
            </a:path>
            <a:path w="521334" h="270510">
              <a:moveTo>
                <a:pt x="36576" y="186388"/>
              </a:moveTo>
              <a:lnTo>
                <a:pt x="31242" y="180292"/>
              </a:lnTo>
              <a:lnTo>
                <a:pt x="31242" y="181054"/>
              </a:lnTo>
              <a:lnTo>
                <a:pt x="26670" y="174958"/>
              </a:lnTo>
              <a:lnTo>
                <a:pt x="26670" y="192213"/>
              </a:lnTo>
              <a:lnTo>
                <a:pt x="32846" y="200737"/>
              </a:lnTo>
              <a:lnTo>
                <a:pt x="35814" y="202822"/>
              </a:lnTo>
              <a:lnTo>
                <a:pt x="35814" y="186388"/>
              </a:lnTo>
              <a:lnTo>
                <a:pt x="36576" y="186388"/>
              </a:lnTo>
              <a:close/>
            </a:path>
            <a:path w="521334" h="270510">
              <a:moveTo>
                <a:pt x="36575" y="82756"/>
              </a:moveTo>
              <a:lnTo>
                <a:pt x="35813" y="82756"/>
              </a:lnTo>
              <a:lnTo>
                <a:pt x="35813" y="83627"/>
              </a:lnTo>
              <a:lnTo>
                <a:pt x="36575" y="82756"/>
              </a:lnTo>
              <a:close/>
            </a:path>
            <a:path w="521334" h="270510">
              <a:moveTo>
                <a:pt x="41910" y="191722"/>
              </a:moveTo>
              <a:lnTo>
                <a:pt x="35814" y="186388"/>
              </a:lnTo>
              <a:lnTo>
                <a:pt x="35814" y="202822"/>
              </a:lnTo>
              <a:lnTo>
                <a:pt x="41148" y="206570"/>
              </a:lnTo>
              <a:lnTo>
                <a:pt x="41148" y="191722"/>
              </a:lnTo>
              <a:lnTo>
                <a:pt x="41910" y="191722"/>
              </a:lnTo>
              <a:close/>
            </a:path>
            <a:path w="521334" h="270510">
              <a:moveTo>
                <a:pt x="41909" y="77422"/>
              </a:moveTo>
              <a:lnTo>
                <a:pt x="41148" y="77422"/>
              </a:lnTo>
              <a:lnTo>
                <a:pt x="41148" y="78089"/>
              </a:lnTo>
              <a:lnTo>
                <a:pt x="41909" y="77422"/>
              </a:lnTo>
              <a:close/>
            </a:path>
            <a:path w="521334" h="270510">
              <a:moveTo>
                <a:pt x="54102" y="201628"/>
              </a:moveTo>
              <a:lnTo>
                <a:pt x="47244" y="196294"/>
              </a:lnTo>
              <a:lnTo>
                <a:pt x="47244" y="197056"/>
              </a:lnTo>
              <a:lnTo>
                <a:pt x="41148" y="191722"/>
              </a:lnTo>
              <a:lnTo>
                <a:pt x="41148" y="206570"/>
              </a:lnTo>
              <a:lnTo>
                <a:pt x="53340" y="215136"/>
              </a:lnTo>
              <a:lnTo>
                <a:pt x="53340" y="201628"/>
              </a:lnTo>
              <a:lnTo>
                <a:pt x="54102" y="201628"/>
              </a:lnTo>
              <a:close/>
            </a:path>
            <a:path w="521334" h="270510">
              <a:moveTo>
                <a:pt x="54102" y="67516"/>
              </a:moveTo>
              <a:lnTo>
                <a:pt x="53340" y="67516"/>
              </a:lnTo>
              <a:lnTo>
                <a:pt x="53340" y="68109"/>
              </a:lnTo>
              <a:lnTo>
                <a:pt x="54102" y="67516"/>
              </a:lnTo>
              <a:close/>
            </a:path>
            <a:path w="521334" h="270510">
              <a:moveTo>
                <a:pt x="60960" y="220490"/>
              </a:moveTo>
              <a:lnTo>
                <a:pt x="60960" y="206962"/>
              </a:lnTo>
              <a:lnTo>
                <a:pt x="53340" y="201628"/>
              </a:lnTo>
              <a:lnTo>
                <a:pt x="53340" y="215136"/>
              </a:lnTo>
              <a:lnTo>
                <a:pt x="60960" y="220490"/>
              </a:lnTo>
              <a:close/>
            </a:path>
            <a:path w="521334" h="270510">
              <a:moveTo>
                <a:pt x="60960" y="62411"/>
              </a:moveTo>
              <a:lnTo>
                <a:pt x="60960" y="62182"/>
              </a:lnTo>
              <a:lnTo>
                <a:pt x="60198" y="62944"/>
              </a:lnTo>
              <a:lnTo>
                <a:pt x="60960" y="62411"/>
              </a:lnTo>
              <a:close/>
            </a:path>
            <a:path w="521334" h="270510">
              <a:moveTo>
                <a:pt x="131064" y="238966"/>
              </a:moveTo>
              <a:lnTo>
                <a:pt x="93549" y="224898"/>
              </a:lnTo>
              <a:lnTo>
                <a:pt x="60198" y="206200"/>
              </a:lnTo>
              <a:lnTo>
                <a:pt x="60960" y="206962"/>
              </a:lnTo>
              <a:lnTo>
                <a:pt x="60960" y="220490"/>
              </a:lnTo>
              <a:lnTo>
                <a:pt x="73603" y="229374"/>
              </a:lnTo>
              <a:lnTo>
                <a:pt x="122829" y="249658"/>
              </a:lnTo>
              <a:lnTo>
                <a:pt x="130302" y="251482"/>
              </a:lnTo>
              <a:lnTo>
                <a:pt x="130302" y="238966"/>
              </a:lnTo>
              <a:lnTo>
                <a:pt x="131064" y="238966"/>
              </a:lnTo>
              <a:close/>
            </a:path>
            <a:path w="521334" h="270510">
              <a:moveTo>
                <a:pt x="131064" y="30178"/>
              </a:moveTo>
              <a:lnTo>
                <a:pt x="130302" y="30178"/>
              </a:lnTo>
              <a:lnTo>
                <a:pt x="130302" y="30396"/>
              </a:lnTo>
              <a:lnTo>
                <a:pt x="131064" y="30178"/>
              </a:lnTo>
              <a:close/>
            </a:path>
            <a:path w="521334" h="270510">
              <a:moveTo>
                <a:pt x="152400" y="245062"/>
              </a:moveTo>
              <a:lnTo>
                <a:pt x="140970" y="242014"/>
              </a:lnTo>
              <a:lnTo>
                <a:pt x="130302" y="238966"/>
              </a:lnTo>
              <a:lnTo>
                <a:pt x="130302" y="251482"/>
              </a:lnTo>
              <a:lnTo>
                <a:pt x="151638" y="256688"/>
              </a:lnTo>
              <a:lnTo>
                <a:pt x="151638" y="245062"/>
              </a:lnTo>
              <a:lnTo>
                <a:pt x="152400" y="245062"/>
              </a:lnTo>
              <a:close/>
            </a:path>
            <a:path w="521334" h="270510">
              <a:moveTo>
                <a:pt x="152400" y="24082"/>
              </a:moveTo>
              <a:lnTo>
                <a:pt x="151638" y="24082"/>
              </a:lnTo>
              <a:lnTo>
                <a:pt x="151638" y="24286"/>
              </a:lnTo>
              <a:lnTo>
                <a:pt x="152400" y="24082"/>
              </a:lnTo>
              <a:close/>
            </a:path>
            <a:path w="521334" h="270510">
              <a:moveTo>
                <a:pt x="369570" y="256994"/>
              </a:moveTo>
              <a:lnTo>
                <a:pt x="369570" y="245062"/>
              </a:lnTo>
              <a:lnTo>
                <a:pt x="358140" y="247348"/>
              </a:lnTo>
              <a:lnTo>
                <a:pt x="310800" y="254828"/>
              </a:lnTo>
              <a:lnTo>
                <a:pt x="260604" y="257321"/>
              </a:lnTo>
              <a:lnTo>
                <a:pt x="210311" y="254813"/>
              </a:lnTo>
              <a:lnTo>
                <a:pt x="163068" y="247348"/>
              </a:lnTo>
              <a:lnTo>
                <a:pt x="151638" y="245062"/>
              </a:lnTo>
              <a:lnTo>
                <a:pt x="151638" y="256688"/>
              </a:lnTo>
              <a:lnTo>
                <a:pt x="175748" y="262571"/>
              </a:lnTo>
              <a:lnTo>
                <a:pt x="227583" y="269094"/>
              </a:lnTo>
              <a:lnTo>
                <a:pt x="273558" y="270208"/>
              </a:lnTo>
              <a:lnTo>
                <a:pt x="299466" y="268684"/>
              </a:lnTo>
              <a:lnTo>
                <a:pt x="340029" y="263741"/>
              </a:lnTo>
              <a:lnTo>
                <a:pt x="369570" y="256994"/>
              </a:lnTo>
              <a:close/>
            </a:path>
            <a:path w="521334" h="270510">
              <a:moveTo>
                <a:pt x="210311" y="14176"/>
              </a:moveTo>
              <a:lnTo>
                <a:pt x="209550" y="14176"/>
              </a:lnTo>
              <a:lnTo>
                <a:pt x="210311" y="14176"/>
              </a:lnTo>
              <a:close/>
            </a:path>
            <a:path w="521334" h="270510">
              <a:moveTo>
                <a:pt x="369570" y="24286"/>
              </a:moveTo>
              <a:lnTo>
                <a:pt x="369570" y="24082"/>
              </a:lnTo>
              <a:lnTo>
                <a:pt x="368808" y="24082"/>
              </a:lnTo>
              <a:lnTo>
                <a:pt x="369570" y="24286"/>
              </a:lnTo>
              <a:close/>
            </a:path>
            <a:path w="521334" h="270510">
              <a:moveTo>
                <a:pt x="390906" y="251507"/>
              </a:moveTo>
              <a:lnTo>
                <a:pt x="390906" y="238966"/>
              </a:lnTo>
              <a:lnTo>
                <a:pt x="380238" y="242014"/>
              </a:lnTo>
              <a:lnTo>
                <a:pt x="368808" y="245062"/>
              </a:lnTo>
              <a:lnTo>
                <a:pt x="369570" y="245062"/>
              </a:lnTo>
              <a:lnTo>
                <a:pt x="369570" y="256994"/>
              </a:lnTo>
              <a:lnTo>
                <a:pt x="386274" y="253179"/>
              </a:lnTo>
              <a:lnTo>
                <a:pt x="390906" y="251507"/>
              </a:lnTo>
              <a:close/>
            </a:path>
            <a:path w="521334" h="270510">
              <a:moveTo>
                <a:pt x="390906" y="30396"/>
              </a:moveTo>
              <a:lnTo>
                <a:pt x="390906" y="30178"/>
              </a:lnTo>
              <a:lnTo>
                <a:pt x="390144" y="30178"/>
              </a:lnTo>
              <a:lnTo>
                <a:pt x="390906" y="30396"/>
              </a:lnTo>
              <a:close/>
            </a:path>
            <a:path w="521334" h="270510">
              <a:moveTo>
                <a:pt x="410718" y="244352"/>
              </a:moveTo>
              <a:lnTo>
                <a:pt x="410718" y="232108"/>
              </a:lnTo>
              <a:lnTo>
                <a:pt x="400812" y="235918"/>
              </a:lnTo>
              <a:lnTo>
                <a:pt x="390144" y="238966"/>
              </a:lnTo>
              <a:lnTo>
                <a:pt x="390906" y="238966"/>
              </a:lnTo>
              <a:lnTo>
                <a:pt x="390906" y="251507"/>
              </a:lnTo>
              <a:lnTo>
                <a:pt x="410718" y="244352"/>
              </a:lnTo>
              <a:close/>
            </a:path>
            <a:path w="521334" h="270510">
              <a:moveTo>
                <a:pt x="410718" y="37329"/>
              </a:moveTo>
              <a:lnTo>
                <a:pt x="410718" y="37036"/>
              </a:lnTo>
              <a:lnTo>
                <a:pt x="409956" y="37036"/>
              </a:lnTo>
              <a:lnTo>
                <a:pt x="410718" y="37329"/>
              </a:lnTo>
              <a:close/>
            </a:path>
            <a:path w="521334" h="270510">
              <a:moveTo>
                <a:pt x="461009" y="206200"/>
              </a:moveTo>
              <a:lnTo>
                <a:pt x="453390" y="211534"/>
              </a:lnTo>
              <a:lnTo>
                <a:pt x="445770" y="216106"/>
              </a:lnTo>
              <a:lnTo>
                <a:pt x="437388" y="219916"/>
              </a:lnTo>
              <a:lnTo>
                <a:pt x="429006" y="224488"/>
              </a:lnTo>
              <a:lnTo>
                <a:pt x="419862" y="228298"/>
              </a:lnTo>
              <a:lnTo>
                <a:pt x="409956" y="232108"/>
              </a:lnTo>
              <a:lnTo>
                <a:pt x="410718" y="232108"/>
              </a:lnTo>
              <a:lnTo>
                <a:pt x="410718" y="244352"/>
              </a:lnTo>
              <a:lnTo>
                <a:pt x="432820" y="236371"/>
              </a:lnTo>
              <a:lnTo>
                <a:pt x="460248" y="220706"/>
              </a:lnTo>
              <a:lnTo>
                <a:pt x="460248" y="206962"/>
              </a:lnTo>
              <a:lnTo>
                <a:pt x="461009" y="206200"/>
              </a:lnTo>
              <a:close/>
            </a:path>
            <a:path w="521334" h="270510">
              <a:moveTo>
                <a:pt x="461009" y="62944"/>
              </a:moveTo>
              <a:lnTo>
                <a:pt x="460248" y="62182"/>
              </a:lnTo>
              <a:lnTo>
                <a:pt x="460248" y="62411"/>
              </a:lnTo>
              <a:lnTo>
                <a:pt x="461009" y="62944"/>
              </a:lnTo>
              <a:close/>
            </a:path>
            <a:path w="521334" h="270510">
              <a:moveTo>
                <a:pt x="467868" y="216354"/>
              </a:moveTo>
              <a:lnTo>
                <a:pt x="467868" y="201628"/>
              </a:lnTo>
              <a:lnTo>
                <a:pt x="460248" y="206962"/>
              </a:lnTo>
              <a:lnTo>
                <a:pt x="460248" y="220706"/>
              </a:lnTo>
              <a:lnTo>
                <a:pt x="467868" y="216354"/>
              </a:lnTo>
              <a:close/>
            </a:path>
            <a:path w="521334" h="270510">
              <a:moveTo>
                <a:pt x="467868" y="68109"/>
              </a:moveTo>
              <a:lnTo>
                <a:pt x="467868" y="67516"/>
              </a:lnTo>
              <a:lnTo>
                <a:pt x="467106" y="67516"/>
              </a:lnTo>
              <a:lnTo>
                <a:pt x="467868" y="68109"/>
              </a:lnTo>
              <a:close/>
            </a:path>
            <a:path w="521334" h="270510">
              <a:moveTo>
                <a:pt x="480059" y="206881"/>
              </a:moveTo>
              <a:lnTo>
                <a:pt x="480059" y="191722"/>
              </a:lnTo>
              <a:lnTo>
                <a:pt x="473964" y="197056"/>
              </a:lnTo>
              <a:lnTo>
                <a:pt x="473964" y="196294"/>
              </a:lnTo>
              <a:lnTo>
                <a:pt x="467106" y="201628"/>
              </a:lnTo>
              <a:lnTo>
                <a:pt x="467868" y="201628"/>
              </a:lnTo>
              <a:lnTo>
                <a:pt x="467868" y="216354"/>
              </a:lnTo>
              <a:lnTo>
                <a:pt x="474285" y="212689"/>
              </a:lnTo>
              <a:lnTo>
                <a:pt x="480059" y="206881"/>
              </a:lnTo>
              <a:close/>
            </a:path>
            <a:path w="521334" h="270510">
              <a:moveTo>
                <a:pt x="480059" y="78089"/>
              </a:moveTo>
              <a:lnTo>
                <a:pt x="480059" y="77422"/>
              </a:lnTo>
              <a:lnTo>
                <a:pt x="479298" y="77422"/>
              </a:lnTo>
              <a:lnTo>
                <a:pt x="480059" y="78089"/>
              </a:lnTo>
              <a:close/>
            </a:path>
            <a:path w="521334" h="270510">
              <a:moveTo>
                <a:pt x="485394" y="201515"/>
              </a:moveTo>
              <a:lnTo>
                <a:pt x="485394" y="186388"/>
              </a:lnTo>
              <a:lnTo>
                <a:pt x="479298" y="191722"/>
              </a:lnTo>
              <a:lnTo>
                <a:pt x="480059" y="191722"/>
              </a:lnTo>
              <a:lnTo>
                <a:pt x="480059" y="206881"/>
              </a:lnTo>
              <a:lnTo>
                <a:pt x="485394" y="201515"/>
              </a:lnTo>
              <a:close/>
            </a:path>
            <a:path w="521334" h="270510">
              <a:moveTo>
                <a:pt x="485394" y="83627"/>
              </a:moveTo>
              <a:lnTo>
                <a:pt x="485394" y="82756"/>
              </a:lnTo>
              <a:lnTo>
                <a:pt x="484631" y="82756"/>
              </a:lnTo>
              <a:lnTo>
                <a:pt x="485394" y="83627"/>
              </a:lnTo>
              <a:close/>
            </a:path>
            <a:path w="521334" h="270510">
              <a:moveTo>
                <a:pt x="494538" y="192318"/>
              </a:moveTo>
              <a:lnTo>
                <a:pt x="494538" y="174958"/>
              </a:lnTo>
              <a:lnTo>
                <a:pt x="489966" y="181054"/>
              </a:lnTo>
              <a:lnTo>
                <a:pt x="489966" y="180292"/>
              </a:lnTo>
              <a:lnTo>
                <a:pt x="484631" y="186388"/>
              </a:lnTo>
              <a:lnTo>
                <a:pt x="485394" y="186388"/>
              </a:lnTo>
              <a:lnTo>
                <a:pt x="485394" y="201515"/>
              </a:lnTo>
              <a:lnTo>
                <a:pt x="494538" y="192318"/>
              </a:lnTo>
              <a:close/>
            </a:path>
            <a:path w="521334" h="270510">
              <a:moveTo>
                <a:pt x="494538" y="94440"/>
              </a:moveTo>
              <a:lnTo>
                <a:pt x="494538" y="94186"/>
              </a:lnTo>
              <a:lnTo>
                <a:pt x="493776" y="93424"/>
              </a:lnTo>
              <a:lnTo>
                <a:pt x="494538" y="94440"/>
              </a:lnTo>
              <a:close/>
            </a:path>
            <a:path w="521334" h="270510">
              <a:moveTo>
                <a:pt x="498348" y="188486"/>
              </a:moveTo>
              <a:lnTo>
                <a:pt x="498348" y="169624"/>
              </a:lnTo>
              <a:lnTo>
                <a:pt x="493776" y="175720"/>
              </a:lnTo>
              <a:lnTo>
                <a:pt x="494538" y="174958"/>
              </a:lnTo>
              <a:lnTo>
                <a:pt x="494538" y="192318"/>
              </a:lnTo>
              <a:lnTo>
                <a:pt x="498348" y="188486"/>
              </a:lnTo>
              <a:close/>
            </a:path>
            <a:path w="521334" h="270510">
              <a:moveTo>
                <a:pt x="498348" y="100740"/>
              </a:moveTo>
              <a:lnTo>
                <a:pt x="498348" y="99520"/>
              </a:lnTo>
              <a:lnTo>
                <a:pt x="497586" y="99520"/>
              </a:lnTo>
              <a:lnTo>
                <a:pt x="498348" y="100740"/>
              </a:lnTo>
              <a:close/>
            </a:path>
            <a:path w="521334" h="270510">
              <a:moveTo>
                <a:pt x="501395" y="185420"/>
              </a:moveTo>
              <a:lnTo>
                <a:pt x="501395" y="163528"/>
              </a:lnTo>
              <a:lnTo>
                <a:pt x="497586" y="169624"/>
              </a:lnTo>
              <a:lnTo>
                <a:pt x="498348" y="169624"/>
              </a:lnTo>
              <a:lnTo>
                <a:pt x="498348" y="188486"/>
              </a:lnTo>
              <a:lnTo>
                <a:pt x="501395" y="185420"/>
              </a:lnTo>
              <a:close/>
            </a:path>
            <a:path w="521334" h="270510">
              <a:moveTo>
                <a:pt x="501395" y="106378"/>
              </a:moveTo>
              <a:lnTo>
                <a:pt x="501395" y="105616"/>
              </a:lnTo>
              <a:lnTo>
                <a:pt x="500634" y="104854"/>
              </a:lnTo>
              <a:lnTo>
                <a:pt x="501395" y="106378"/>
              </a:lnTo>
              <a:close/>
            </a:path>
            <a:path w="521334" h="270510">
              <a:moveTo>
                <a:pt x="507492" y="175789"/>
              </a:moveTo>
              <a:lnTo>
                <a:pt x="507492" y="146002"/>
              </a:lnTo>
              <a:lnTo>
                <a:pt x="505968" y="152860"/>
              </a:lnTo>
              <a:lnTo>
                <a:pt x="505968" y="152098"/>
              </a:lnTo>
              <a:lnTo>
                <a:pt x="503681" y="158194"/>
              </a:lnTo>
              <a:lnTo>
                <a:pt x="500634" y="164290"/>
              </a:lnTo>
              <a:lnTo>
                <a:pt x="501395" y="163528"/>
              </a:lnTo>
              <a:lnTo>
                <a:pt x="501395" y="185420"/>
              </a:lnTo>
              <a:lnTo>
                <a:pt x="505288" y="181505"/>
              </a:lnTo>
              <a:lnTo>
                <a:pt x="507492" y="175789"/>
              </a:lnTo>
              <a:close/>
            </a:path>
            <a:path w="521334" h="270510">
              <a:moveTo>
                <a:pt x="507492" y="125428"/>
              </a:moveTo>
              <a:lnTo>
                <a:pt x="507492" y="123142"/>
              </a:lnTo>
              <a:lnTo>
                <a:pt x="506730" y="122380"/>
              </a:lnTo>
              <a:lnTo>
                <a:pt x="507492" y="125428"/>
              </a:lnTo>
              <a:close/>
            </a:path>
            <a:path w="521334" h="270510">
              <a:moveTo>
                <a:pt x="508254" y="173813"/>
              </a:moveTo>
              <a:lnTo>
                <a:pt x="508254" y="139906"/>
              </a:lnTo>
              <a:lnTo>
                <a:pt x="506730" y="146764"/>
              </a:lnTo>
              <a:lnTo>
                <a:pt x="507492" y="146002"/>
              </a:lnTo>
              <a:lnTo>
                <a:pt x="507492" y="175789"/>
              </a:lnTo>
              <a:lnTo>
                <a:pt x="508254" y="173813"/>
              </a:lnTo>
              <a:close/>
            </a:path>
          </a:pathLst>
        </a:custGeom>
        <a:solidFill>
          <a:srgbClr val="000000">
            <a:alpha val="50000"/>
          </a:srgbClr>
        </a:solidFill>
      </xdr:spPr>
    </xdr:sp>
    <xdr:clientData/>
  </xdr:oneCellAnchor>
  <xdr:oneCellAnchor>
    <xdr:from>
      <xdr:col>6</xdr:col>
      <xdr:colOff>49696</xdr:colOff>
      <xdr:row>2</xdr:row>
      <xdr:rowOff>42623</xdr:rowOff>
    </xdr:from>
    <xdr:ext cx="521334" cy="242523"/>
    <xdr:sp macro="" textlink="">
      <xdr:nvSpPr>
        <xdr:cNvPr id="5" name="Shape 2">
          <a:extLst>
            <a:ext uri="{FF2B5EF4-FFF2-40B4-BE49-F238E27FC236}">
              <a16:creationId xmlns:a16="http://schemas.microsoft.com/office/drawing/2014/main" id="{35E505BE-6D3E-413B-9574-DF407EB21204}"/>
            </a:ext>
          </a:extLst>
        </xdr:cNvPr>
        <xdr:cNvSpPr/>
      </xdr:nvSpPr>
      <xdr:spPr>
        <a:xfrm>
          <a:off x="4378644" y="528726"/>
          <a:ext cx="521334" cy="242523"/>
        </a:xfrm>
        <a:custGeom>
          <a:avLst/>
          <a:gdLst/>
          <a:ahLst/>
          <a:cxnLst/>
          <a:rect l="0" t="0" r="0" b="0"/>
          <a:pathLst>
            <a:path w="521334" h="270510">
              <a:moveTo>
                <a:pt x="521208" y="134572"/>
              </a:moveTo>
              <a:lnTo>
                <a:pt x="506314" y="90076"/>
              </a:lnTo>
              <a:lnTo>
                <a:pt x="453735" y="42901"/>
              </a:lnTo>
              <a:lnTo>
                <a:pt x="417319" y="25744"/>
              </a:lnTo>
              <a:lnTo>
                <a:pt x="376015" y="12875"/>
              </a:lnTo>
              <a:lnTo>
                <a:pt x="331221" y="4295"/>
              </a:lnTo>
              <a:lnTo>
                <a:pt x="284334" y="3"/>
              </a:lnTo>
              <a:lnTo>
                <a:pt x="236750" y="0"/>
              </a:lnTo>
              <a:lnTo>
                <a:pt x="189867" y="4286"/>
              </a:lnTo>
              <a:lnTo>
                <a:pt x="145081" y="12861"/>
              </a:lnTo>
              <a:lnTo>
                <a:pt x="103791" y="25727"/>
              </a:lnTo>
              <a:lnTo>
                <a:pt x="67393" y="42882"/>
              </a:lnTo>
              <a:lnTo>
                <a:pt x="14862" y="90066"/>
              </a:lnTo>
              <a:lnTo>
                <a:pt x="761" y="126952"/>
              </a:lnTo>
              <a:lnTo>
                <a:pt x="0" y="134572"/>
              </a:lnTo>
              <a:lnTo>
                <a:pt x="762" y="142192"/>
              </a:lnTo>
              <a:lnTo>
                <a:pt x="1524" y="149050"/>
              </a:lnTo>
              <a:lnTo>
                <a:pt x="3048" y="155908"/>
              </a:lnTo>
              <a:lnTo>
                <a:pt x="5334" y="162766"/>
              </a:lnTo>
              <a:lnTo>
                <a:pt x="12954" y="173283"/>
              </a:lnTo>
              <a:lnTo>
                <a:pt x="12954" y="129238"/>
              </a:lnTo>
              <a:lnTo>
                <a:pt x="13716" y="122380"/>
              </a:lnTo>
              <a:lnTo>
                <a:pt x="13716" y="123142"/>
              </a:lnTo>
              <a:lnTo>
                <a:pt x="15240" y="116284"/>
              </a:lnTo>
              <a:lnTo>
                <a:pt x="15240" y="117046"/>
              </a:lnTo>
              <a:lnTo>
                <a:pt x="17525" y="110950"/>
              </a:lnTo>
              <a:lnTo>
                <a:pt x="19811" y="106378"/>
              </a:lnTo>
              <a:lnTo>
                <a:pt x="19811" y="105616"/>
              </a:lnTo>
              <a:lnTo>
                <a:pt x="22859" y="100740"/>
              </a:lnTo>
              <a:lnTo>
                <a:pt x="22859" y="99520"/>
              </a:lnTo>
              <a:lnTo>
                <a:pt x="26670" y="94440"/>
              </a:lnTo>
              <a:lnTo>
                <a:pt x="26670" y="94186"/>
              </a:lnTo>
              <a:lnTo>
                <a:pt x="31241" y="88090"/>
              </a:lnTo>
              <a:lnTo>
                <a:pt x="31242" y="88852"/>
              </a:lnTo>
              <a:lnTo>
                <a:pt x="35813" y="83627"/>
              </a:lnTo>
              <a:lnTo>
                <a:pt x="35813" y="82756"/>
              </a:lnTo>
              <a:lnTo>
                <a:pt x="41148" y="78089"/>
              </a:lnTo>
              <a:lnTo>
                <a:pt x="41148" y="77422"/>
              </a:lnTo>
              <a:lnTo>
                <a:pt x="47243" y="72088"/>
              </a:lnTo>
              <a:lnTo>
                <a:pt x="47243" y="72850"/>
              </a:lnTo>
              <a:lnTo>
                <a:pt x="53340" y="68109"/>
              </a:lnTo>
              <a:lnTo>
                <a:pt x="53340" y="67516"/>
              </a:lnTo>
              <a:lnTo>
                <a:pt x="60960" y="62182"/>
              </a:lnTo>
              <a:lnTo>
                <a:pt x="60960" y="62411"/>
              </a:lnTo>
              <a:lnTo>
                <a:pt x="67818" y="57610"/>
              </a:lnTo>
              <a:lnTo>
                <a:pt x="106874" y="38494"/>
              </a:lnTo>
              <a:lnTo>
                <a:pt x="130302" y="30396"/>
              </a:lnTo>
              <a:lnTo>
                <a:pt x="130302" y="30178"/>
              </a:lnTo>
              <a:lnTo>
                <a:pt x="140970" y="27130"/>
              </a:lnTo>
              <a:lnTo>
                <a:pt x="151638" y="24286"/>
              </a:lnTo>
              <a:lnTo>
                <a:pt x="151638" y="24082"/>
              </a:lnTo>
              <a:lnTo>
                <a:pt x="185928" y="17224"/>
              </a:lnTo>
              <a:lnTo>
                <a:pt x="209550" y="14272"/>
              </a:lnTo>
              <a:lnTo>
                <a:pt x="222504" y="13414"/>
              </a:lnTo>
              <a:lnTo>
                <a:pt x="256020" y="11897"/>
              </a:lnTo>
              <a:lnTo>
                <a:pt x="290645" y="12695"/>
              </a:lnTo>
              <a:lnTo>
                <a:pt x="325109" y="15949"/>
              </a:lnTo>
              <a:lnTo>
                <a:pt x="358140" y="21796"/>
              </a:lnTo>
              <a:lnTo>
                <a:pt x="369570" y="24082"/>
              </a:lnTo>
              <a:lnTo>
                <a:pt x="369570" y="24286"/>
              </a:lnTo>
              <a:lnTo>
                <a:pt x="380238" y="27130"/>
              </a:lnTo>
              <a:lnTo>
                <a:pt x="390906" y="30178"/>
              </a:lnTo>
              <a:lnTo>
                <a:pt x="390906" y="30396"/>
              </a:lnTo>
              <a:lnTo>
                <a:pt x="400812" y="33226"/>
              </a:lnTo>
              <a:lnTo>
                <a:pt x="410718" y="37036"/>
              </a:lnTo>
              <a:lnTo>
                <a:pt x="410718" y="37329"/>
              </a:lnTo>
              <a:lnTo>
                <a:pt x="419862" y="40846"/>
              </a:lnTo>
              <a:lnTo>
                <a:pt x="429006" y="44656"/>
              </a:lnTo>
              <a:lnTo>
                <a:pt x="437388" y="49228"/>
              </a:lnTo>
              <a:lnTo>
                <a:pt x="445770" y="53038"/>
              </a:lnTo>
              <a:lnTo>
                <a:pt x="453390" y="57610"/>
              </a:lnTo>
              <a:lnTo>
                <a:pt x="460248" y="62411"/>
              </a:lnTo>
              <a:lnTo>
                <a:pt x="460248" y="62182"/>
              </a:lnTo>
              <a:lnTo>
                <a:pt x="467868" y="67516"/>
              </a:lnTo>
              <a:lnTo>
                <a:pt x="467868" y="68109"/>
              </a:lnTo>
              <a:lnTo>
                <a:pt x="473964" y="72850"/>
              </a:lnTo>
              <a:lnTo>
                <a:pt x="473964" y="72088"/>
              </a:lnTo>
              <a:lnTo>
                <a:pt x="480059" y="77422"/>
              </a:lnTo>
              <a:lnTo>
                <a:pt x="480059" y="78089"/>
              </a:lnTo>
              <a:lnTo>
                <a:pt x="485394" y="82756"/>
              </a:lnTo>
              <a:lnTo>
                <a:pt x="485394" y="83627"/>
              </a:lnTo>
              <a:lnTo>
                <a:pt x="489966" y="88852"/>
              </a:lnTo>
              <a:lnTo>
                <a:pt x="489966" y="88090"/>
              </a:lnTo>
              <a:lnTo>
                <a:pt x="494538" y="94186"/>
              </a:lnTo>
              <a:lnTo>
                <a:pt x="494538" y="94440"/>
              </a:lnTo>
              <a:lnTo>
                <a:pt x="498348" y="99520"/>
              </a:lnTo>
              <a:lnTo>
                <a:pt x="498348" y="100740"/>
              </a:lnTo>
              <a:lnTo>
                <a:pt x="501395" y="105616"/>
              </a:lnTo>
              <a:lnTo>
                <a:pt x="501395" y="106378"/>
              </a:lnTo>
              <a:lnTo>
                <a:pt x="503681" y="110950"/>
              </a:lnTo>
              <a:lnTo>
                <a:pt x="505968" y="117046"/>
              </a:lnTo>
              <a:lnTo>
                <a:pt x="505968" y="116284"/>
              </a:lnTo>
              <a:lnTo>
                <a:pt x="507492" y="123142"/>
              </a:lnTo>
              <a:lnTo>
                <a:pt x="507492" y="125428"/>
              </a:lnTo>
              <a:lnTo>
                <a:pt x="508254" y="128476"/>
              </a:lnTo>
              <a:lnTo>
                <a:pt x="508254" y="173813"/>
              </a:lnTo>
              <a:lnTo>
                <a:pt x="520445" y="142192"/>
              </a:lnTo>
              <a:lnTo>
                <a:pt x="521208" y="134572"/>
              </a:lnTo>
              <a:close/>
            </a:path>
            <a:path w="521334" h="270510">
              <a:moveTo>
                <a:pt x="20574" y="164290"/>
              </a:moveTo>
              <a:lnTo>
                <a:pt x="17526" y="158194"/>
              </a:lnTo>
              <a:lnTo>
                <a:pt x="15240" y="152098"/>
              </a:lnTo>
              <a:lnTo>
                <a:pt x="15240" y="152860"/>
              </a:lnTo>
              <a:lnTo>
                <a:pt x="13716" y="146002"/>
              </a:lnTo>
              <a:lnTo>
                <a:pt x="13716" y="146764"/>
              </a:lnTo>
              <a:lnTo>
                <a:pt x="12954" y="140668"/>
              </a:lnTo>
              <a:lnTo>
                <a:pt x="12954" y="173283"/>
              </a:lnTo>
              <a:lnTo>
                <a:pt x="19812" y="182748"/>
              </a:lnTo>
              <a:lnTo>
                <a:pt x="19812" y="163528"/>
              </a:lnTo>
              <a:lnTo>
                <a:pt x="20574" y="164290"/>
              </a:lnTo>
              <a:close/>
            </a:path>
            <a:path w="521334" h="270510">
              <a:moveTo>
                <a:pt x="20574" y="104854"/>
              </a:moveTo>
              <a:lnTo>
                <a:pt x="19811" y="105616"/>
              </a:lnTo>
              <a:lnTo>
                <a:pt x="19811" y="106378"/>
              </a:lnTo>
              <a:lnTo>
                <a:pt x="20574" y="104854"/>
              </a:lnTo>
              <a:close/>
            </a:path>
            <a:path w="521334" h="270510">
              <a:moveTo>
                <a:pt x="23622" y="169624"/>
              </a:moveTo>
              <a:lnTo>
                <a:pt x="19812" y="163528"/>
              </a:lnTo>
              <a:lnTo>
                <a:pt x="19812" y="182748"/>
              </a:lnTo>
              <a:lnTo>
                <a:pt x="22860" y="186954"/>
              </a:lnTo>
              <a:lnTo>
                <a:pt x="22860" y="169624"/>
              </a:lnTo>
              <a:lnTo>
                <a:pt x="23622" y="169624"/>
              </a:lnTo>
              <a:close/>
            </a:path>
            <a:path w="521334" h="270510">
              <a:moveTo>
                <a:pt x="23621" y="99520"/>
              </a:moveTo>
              <a:lnTo>
                <a:pt x="22859" y="99520"/>
              </a:lnTo>
              <a:lnTo>
                <a:pt x="22859" y="100740"/>
              </a:lnTo>
              <a:lnTo>
                <a:pt x="23621" y="99520"/>
              </a:lnTo>
              <a:close/>
            </a:path>
            <a:path w="521334" h="270510">
              <a:moveTo>
                <a:pt x="27432" y="175720"/>
              </a:moveTo>
              <a:lnTo>
                <a:pt x="22860" y="169624"/>
              </a:lnTo>
              <a:lnTo>
                <a:pt x="22860" y="186954"/>
              </a:lnTo>
              <a:lnTo>
                <a:pt x="26670" y="192213"/>
              </a:lnTo>
              <a:lnTo>
                <a:pt x="26670" y="174958"/>
              </a:lnTo>
              <a:lnTo>
                <a:pt x="27432" y="175720"/>
              </a:lnTo>
              <a:close/>
            </a:path>
            <a:path w="521334" h="270510">
              <a:moveTo>
                <a:pt x="27432" y="93424"/>
              </a:moveTo>
              <a:lnTo>
                <a:pt x="26670" y="94186"/>
              </a:lnTo>
              <a:lnTo>
                <a:pt x="26670" y="94440"/>
              </a:lnTo>
              <a:lnTo>
                <a:pt x="27432" y="93424"/>
              </a:lnTo>
              <a:close/>
            </a:path>
            <a:path w="521334" h="270510">
              <a:moveTo>
                <a:pt x="36576" y="186388"/>
              </a:moveTo>
              <a:lnTo>
                <a:pt x="31242" y="180292"/>
              </a:lnTo>
              <a:lnTo>
                <a:pt x="31242" y="181054"/>
              </a:lnTo>
              <a:lnTo>
                <a:pt x="26670" y="174958"/>
              </a:lnTo>
              <a:lnTo>
                <a:pt x="26670" y="192213"/>
              </a:lnTo>
              <a:lnTo>
                <a:pt x="32846" y="200737"/>
              </a:lnTo>
              <a:lnTo>
                <a:pt x="35814" y="202822"/>
              </a:lnTo>
              <a:lnTo>
                <a:pt x="35814" y="186388"/>
              </a:lnTo>
              <a:lnTo>
                <a:pt x="36576" y="186388"/>
              </a:lnTo>
              <a:close/>
            </a:path>
            <a:path w="521334" h="270510">
              <a:moveTo>
                <a:pt x="36575" y="82756"/>
              </a:moveTo>
              <a:lnTo>
                <a:pt x="35813" y="82756"/>
              </a:lnTo>
              <a:lnTo>
                <a:pt x="35813" y="83627"/>
              </a:lnTo>
              <a:lnTo>
                <a:pt x="36575" y="82756"/>
              </a:lnTo>
              <a:close/>
            </a:path>
            <a:path w="521334" h="270510">
              <a:moveTo>
                <a:pt x="41910" y="191722"/>
              </a:moveTo>
              <a:lnTo>
                <a:pt x="35814" y="186388"/>
              </a:lnTo>
              <a:lnTo>
                <a:pt x="35814" y="202822"/>
              </a:lnTo>
              <a:lnTo>
                <a:pt x="41148" y="206570"/>
              </a:lnTo>
              <a:lnTo>
                <a:pt x="41148" y="191722"/>
              </a:lnTo>
              <a:lnTo>
                <a:pt x="41910" y="191722"/>
              </a:lnTo>
              <a:close/>
            </a:path>
            <a:path w="521334" h="270510">
              <a:moveTo>
                <a:pt x="41909" y="77422"/>
              </a:moveTo>
              <a:lnTo>
                <a:pt x="41148" y="77422"/>
              </a:lnTo>
              <a:lnTo>
                <a:pt x="41148" y="78089"/>
              </a:lnTo>
              <a:lnTo>
                <a:pt x="41909" y="77422"/>
              </a:lnTo>
              <a:close/>
            </a:path>
            <a:path w="521334" h="270510">
              <a:moveTo>
                <a:pt x="54102" y="201628"/>
              </a:moveTo>
              <a:lnTo>
                <a:pt x="47244" y="196294"/>
              </a:lnTo>
              <a:lnTo>
                <a:pt x="47244" y="197056"/>
              </a:lnTo>
              <a:lnTo>
                <a:pt x="41148" y="191722"/>
              </a:lnTo>
              <a:lnTo>
                <a:pt x="41148" y="206570"/>
              </a:lnTo>
              <a:lnTo>
                <a:pt x="53340" y="215136"/>
              </a:lnTo>
              <a:lnTo>
                <a:pt x="53340" y="201628"/>
              </a:lnTo>
              <a:lnTo>
                <a:pt x="54102" y="201628"/>
              </a:lnTo>
              <a:close/>
            </a:path>
            <a:path w="521334" h="270510">
              <a:moveTo>
                <a:pt x="54102" y="67516"/>
              </a:moveTo>
              <a:lnTo>
                <a:pt x="53340" y="67516"/>
              </a:lnTo>
              <a:lnTo>
                <a:pt x="53340" y="68109"/>
              </a:lnTo>
              <a:lnTo>
                <a:pt x="54102" y="67516"/>
              </a:lnTo>
              <a:close/>
            </a:path>
            <a:path w="521334" h="270510">
              <a:moveTo>
                <a:pt x="60960" y="220490"/>
              </a:moveTo>
              <a:lnTo>
                <a:pt x="60960" y="206962"/>
              </a:lnTo>
              <a:lnTo>
                <a:pt x="53340" y="201628"/>
              </a:lnTo>
              <a:lnTo>
                <a:pt x="53340" y="215136"/>
              </a:lnTo>
              <a:lnTo>
                <a:pt x="60960" y="220490"/>
              </a:lnTo>
              <a:close/>
            </a:path>
            <a:path w="521334" h="270510">
              <a:moveTo>
                <a:pt x="60960" y="62411"/>
              </a:moveTo>
              <a:lnTo>
                <a:pt x="60960" y="62182"/>
              </a:lnTo>
              <a:lnTo>
                <a:pt x="60198" y="62944"/>
              </a:lnTo>
              <a:lnTo>
                <a:pt x="60960" y="62411"/>
              </a:lnTo>
              <a:close/>
            </a:path>
            <a:path w="521334" h="270510">
              <a:moveTo>
                <a:pt x="131064" y="238966"/>
              </a:moveTo>
              <a:lnTo>
                <a:pt x="93549" y="224898"/>
              </a:lnTo>
              <a:lnTo>
                <a:pt x="60198" y="206200"/>
              </a:lnTo>
              <a:lnTo>
                <a:pt x="60960" y="206962"/>
              </a:lnTo>
              <a:lnTo>
                <a:pt x="60960" y="220490"/>
              </a:lnTo>
              <a:lnTo>
                <a:pt x="73603" y="229374"/>
              </a:lnTo>
              <a:lnTo>
                <a:pt x="122829" y="249658"/>
              </a:lnTo>
              <a:lnTo>
                <a:pt x="130302" y="251482"/>
              </a:lnTo>
              <a:lnTo>
                <a:pt x="130302" y="238966"/>
              </a:lnTo>
              <a:lnTo>
                <a:pt x="131064" y="238966"/>
              </a:lnTo>
              <a:close/>
            </a:path>
            <a:path w="521334" h="270510">
              <a:moveTo>
                <a:pt x="131064" y="30178"/>
              </a:moveTo>
              <a:lnTo>
                <a:pt x="130302" y="30178"/>
              </a:lnTo>
              <a:lnTo>
                <a:pt x="130302" y="30396"/>
              </a:lnTo>
              <a:lnTo>
                <a:pt x="131064" y="30178"/>
              </a:lnTo>
              <a:close/>
            </a:path>
            <a:path w="521334" h="270510">
              <a:moveTo>
                <a:pt x="152400" y="245062"/>
              </a:moveTo>
              <a:lnTo>
                <a:pt x="140970" y="242014"/>
              </a:lnTo>
              <a:lnTo>
                <a:pt x="130302" y="238966"/>
              </a:lnTo>
              <a:lnTo>
                <a:pt x="130302" y="251482"/>
              </a:lnTo>
              <a:lnTo>
                <a:pt x="151638" y="256688"/>
              </a:lnTo>
              <a:lnTo>
                <a:pt x="151638" y="245062"/>
              </a:lnTo>
              <a:lnTo>
                <a:pt x="152400" y="245062"/>
              </a:lnTo>
              <a:close/>
            </a:path>
            <a:path w="521334" h="270510">
              <a:moveTo>
                <a:pt x="152400" y="24082"/>
              </a:moveTo>
              <a:lnTo>
                <a:pt x="151638" y="24082"/>
              </a:lnTo>
              <a:lnTo>
                <a:pt x="151638" y="24286"/>
              </a:lnTo>
              <a:lnTo>
                <a:pt x="152400" y="24082"/>
              </a:lnTo>
              <a:close/>
            </a:path>
            <a:path w="521334" h="270510">
              <a:moveTo>
                <a:pt x="369570" y="256994"/>
              </a:moveTo>
              <a:lnTo>
                <a:pt x="369570" y="245062"/>
              </a:lnTo>
              <a:lnTo>
                <a:pt x="358140" y="247348"/>
              </a:lnTo>
              <a:lnTo>
                <a:pt x="310800" y="254828"/>
              </a:lnTo>
              <a:lnTo>
                <a:pt x="260604" y="257321"/>
              </a:lnTo>
              <a:lnTo>
                <a:pt x="210311" y="254813"/>
              </a:lnTo>
              <a:lnTo>
                <a:pt x="163068" y="247348"/>
              </a:lnTo>
              <a:lnTo>
                <a:pt x="151638" y="245062"/>
              </a:lnTo>
              <a:lnTo>
                <a:pt x="151638" y="256688"/>
              </a:lnTo>
              <a:lnTo>
                <a:pt x="175748" y="262571"/>
              </a:lnTo>
              <a:lnTo>
                <a:pt x="227583" y="269094"/>
              </a:lnTo>
              <a:lnTo>
                <a:pt x="273558" y="270208"/>
              </a:lnTo>
              <a:lnTo>
                <a:pt x="299466" y="268684"/>
              </a:lnTo>
              <a:lnTo>
                <a:pt x="340029" y="263741"/>
              </a:lnTo>
              <a:lnTo>
                <a:pt x="369570" y="256994"/>
              </a:lnTo>
              <a:close/>
            </a:path>
            <a:path w="521334" h="270510">
              <a:moveTo>
                <a:pt x="210311" y="14176"/>
              </a:moveTo>
              <a:lnTo>
                <a:pt x="209550" y="14176"/>
              </a:lnTo>
              <a:lnTo>
                <a:pt x="210311" y="14176"/>
              </a:lnTo>
              <a:close/>
            </a:path>
            <a:path w="521334" h="270510">
              <a:moveTo>
                <a:pt x="369570" y="24286"/>
              </a:moveTo>
              <a:lnTo>
                <a:pt x="369570" y="24082"/>
              </a:lnTo>
              <a:lnTo>
                <a:pt x="368808" y="24082"/>
              </a:lnTo>
              <a:lnTo>
                <a:pt x="369570" y="24286"/>
              </a:lnTo>
              <a:close/>
            </a:path>
            <a:path w="521334" h="270510">
              <a:moveTo>
                <a:pt x="390906" y="251507"/>
              </a:moveTo>
              <a:lnTo>
                <a:pt x="390906" y="238966"/>
              </a:lnTo>
              <a:lnTo>
                <a:pt x="380238" y="242014"/>
              </a:lnTo>
              <a:lnTo>
                <a:pt x="368808" y="245062"/>
              </a:lnTo>
              <a:lnTo>
                <a:pt x="369570" y="245062"/>
              </a:lnTo>
              <a:lnTo>
                <a:pt x="369570" y="256994"/>
              </a:lnTo>
              <a:lnTo>
                <a:pt x="386274" y="253179"/>
              </a:lnTo>
              <a:lnTo>
                <a:pt x="390906" y="251507"/>
              </a:lnTo>
              <a:close/>
            </a:path>
            <a:path w="521334" h="270510">
              <a:moveTo>
                <a:pt x="390906" y="30396"/>
              </a:moveTo>
              <a:lnTo>
                <a:pt x="390906" y="30178"/>
              </a:lnTo>
              <a:lnTo>
                <a:pt x="390144" y="30178"/>
              </a:lnTo>
              <a:lnTo>
                <a:pt x="390906" y="30396"/>
              </a:lnTo>
              <a:close/>
            </a:path>
            <a:path w="521334" h="270510">
              <a:moveTo>
                <a:pt x="410718" y="244352"/>
              </a:moveTo>
              <a:lnTo>
                <a:pt x="410718" y="232108"/>
              </a:lnTo>
              <a:lnTo>
                <a:pt x="400812" y="235918"/>
              </a:lnTo>
              <a:lnTo>
                <a:pt x="390144" y="238966"/>
              </a:lnTo>
              <a:lnTo>
                <a:pt x="390906" y="238966"/>
              </a:lnTo>
              <a:lnTo>
                <a:pt x="390906" y="251507"/>
              </a:lnTo>
              <a:lnTo>
                <a:pt x="410718" y="244352"/>
              </a:lnTo>
              <a:close/>
            </a:path>
            <a:path w="521334" h="270510">
              <a:moveTo>
                <a:pt x="410718" y="37329"/>
              </a:moveTo>
              <a:lnTo>
                <a:pt x="410718" y="37036"/>
              </a:lnTo>
              <a:lnTo>
                <a:pt x="409956" y="37036"/>
              </a:lnTo>
              <a:lnTo>
                <a:pt x="410718" y="37329"/>
              </a:lnTo>
              <a:close/>
            </a:path>
            <a:path w="521334" h="270510">
              <a:moveTo>
                <a:pt x="461009" y="206200"/>
              </a:moveTo>
              <a:lnTo>
                <a:pt x="453390" y="211534"/>
              </a:lnTo>
              <a:lnTo>
                <a:pt x="445770" y="216106"/>
              </a:lnTo>
              <a:lnTo>
                <a:pt x="437388" y="219916"/>
              </a:lnTo>
              <a:lnTo>
                <a:pt x="429006" y="224488"/>
              </a:lnTo>
              <a:lnTo>
                <a:pt x="419862" y="228298"/>
              </a:lnTo>
              <a:lnTo>
                <a:pt x="409956" y="232108"/>
              </a:lnTo>
              <a:lnTo>
                <a:pt x="410718" y="232108"/>
              </a:lnTo>
              <a:lnTo>
                <a:pt x="410718" y="244352"/>
              </a:lnTo>
              <a:lnTo>
                <a:pt x="432820" y="236371"/>
              </a:lnTo>
              <a:lnTo>
                <a:pt x="460248" y="220706"/>
              </a:lnTo>
              <a:lnTo>
                <a:pt x="460248" y="206962"/>
              </a:lnTo>
              <a:lnTo>
                <a:pt x="461009" y="206200"/>
              </a:lnTo>
              <a:close/>
            </a:path>
            <a:path w="521334" h="270510">
              <a:moveTo>
                <a:pt x="461009" y="62944"/>
              </a:moveTo>
              <a:lnTo>
                <a:pt x="460248" y="62182"/>
              </a:lnTo>
              <a:lnTo>
                <a:pt x="460248" y="62411"/>
              </a:lnTo>
              <a:lnTo>
                <a:pt x="461009" y="62944"/>
              </a:lnTo>
              <a:close/>
            </a:path>
            <a:path w="521334" h="270510">
              <a:moveTo>
                <a:pt x="467868" y="216354"/>
              </a:moveTo>
              <a:lnTo>
                <a:pt x="467868" y="201628"/>
              </a:lnTo>
              <a:lnTo>
                <a:pt x="460248" y="206962"/>
              </a:lnTo>
              <a:lnTo>
                <a:pt x="460248" y="220706"/>
              </a:lnTo>
              <a:lnTo>
                <a:pt x="467868" y="216354"/>
              </a:lnTo>
              <a:close/>
            </a:path>
            <a:path w="521334" h="270510">
              <a:moveTo>
                <a:pt x="467868" y="68109"/>
              </a:moveTo>
              <a:lnTo>
                <a:pt x="467868" y="67516"/>
              </a:lnTo>
              <a:lnTo>
                <a:pt x="467106" y="67516"/>
              </a:lnTo>
              <a:lnTo>
                <a:pt x="467868" y="68109"/>
              </a:lnTo>
              <a:close/>
            </a:path>
            <a:path w="521334" h="270510">
              <a:moveTo>
                <a:pt x="480059" y="206881"/>
              </a:moveTo>
              <a:lnTo>
                <a:pt x="480059" y="191722"/>
              </a:lnTo>
              <a:lnTo>
                <a:pt x="473964" y="197056"/>
              </a:lnTo>
              <a:lnTo>
                <a:pt x="473964" y="196294"/>
              </a:lnTo>
              <a:lnTo>
                <a:pt x="467106" y="201628"/>
              </a:lnTo>
              <a:lnTo>
                <a:pt x="467868" y="201628"/>
              </a:lnTo>
              <a:lnTo>
                <a:pt x="467868" y="216354"/>
              </a:lnTo>
              <a:lnTo>
                <a:pt x="474285" y="212689"/>
              </a:lnTo>
              <a:lnTo>
                <a:pt x="480059" y="206881"/>
              </a:lnTo>
              <a:close/>
            </a:path>
            <a:path w="521334" h="270510">
              <a:moveTo>
                <a:pt x="480059" y="78089"/>
              </a:moveTo>
              <a:lnTo>
                <a:pt x="480059" y="77422"/>
              </a:lnTo>
              <a:lnTo>
                <a:pt x="479298" y="77422"/>
              </a:lnTo>
              <a:lnTo>
                <a:pt x="480059" y="78089"/>
              </a:lnTo>
              <a:close/>
            </a:path>
            <a:path w="521334" h="270510">
              <a:moveTo>
                <a:pt x="485394" y="201515"/>
              </a:moveTo>
              <a:lnTo>
                <a:pt x="485394" y="186388"/>
              </a:lnTo>
              <a:lnTo>
                <a:pt x="479298" y="191722"/>
              </a:lnTo>
              <a:lnTo>
                <a:pt x="480059" y="191722"/>
              </a:lnTo>
              <a:lnTo>
                <a:pt x="480059" y="206881"/>
              </a:lnTo>
              <a:lnTo>
                <a:pt x="485394" y="201515"/>
              </a:lnTo>
              <a:close/>
            </a:path>
            <a:path w="521334" h="270510">
              <a:moveTo>
                <a:pt x="485394" y="83627"/>
              </a:moveTo>
              <a:lnTo>
                <a:pt x="485394" y="82756"/>
              </a:lnTo>
              <a:lnTo>
                <a:pt x="484631" y="82756"/>
              </a:lnTo>
              <a:lnTo>
                <a:pt x="485394" y="83627"/>
              </a:lnTo>
              <a:close/>
            </a:path>
            <a:path w="521334" h="270510">
              <a:moveTo>
                <a:pt x="494538" y="192318"/>
              </a:moveTo>
              <a:lnTo>
                <a:pt x="494538" y="174958"/>
              </a:lnTo>
              <a:lnTo>
                <a:pt x="489966" y="181054"/>
              </a:lnTo>
              <a:lnTo>
                <a:pt x="489966" y="180292"/>
              </a:lnTo>
              <a:lnTo>
                <a:pt x="484631" y="186388"/>
              </a:lnTo>
              <a:lnTo>
                <a:pt x="485394" y="186388"/>
              </a:lnTo>
              <a:lnTo>
                <a:pt x="485394" y="201515"/>
              </a:lnTo>
              <a:lnTo>
                <a:pt x="494538" y="192318"/>
              </a:lnTo>
              <a:close/>
            </a:path>
            <a:path w="521334" h="270510">
              <a:moveTo>
                <a:pt x="494538" y="94440"/>
              </a:moveTo>
              <a:lnTo>
                <a:pt x="494538" y="94186"/>
              </a:lnTo>
              <a:lnTo>
                <a:pt x="493776" y="93424"/>
              </a:lnTo>
              <a:lnTo>
                <a:pt x="494538" y="94440"/>
              </a:lnTo>
              <a:close/>
            </a:path>
            <a:path w="521334" h="270510">
              <a:moveTo>
                <a:pt x="498348" y="188486"/>
              </a:moveTo>
              <a:lnTo>
                <a:pt x="498348" y="169624"/>
              </a:lnTo>
              <a:lnTo>
                <a:pt x="493776" y="175720"/>
              </a:lnTo>
              <a:lnTo>
                <a:pt x="494538" y="174958"/>
              </a:lnTo>
              <a:lnTo>
                <a:pt x="494538" y="192318"/>
              </a:lnTo>
              <a:lnTo>
                <a:pt x="498348" y="188486"/>
              </a:lnTo>
              <a:close/>
            </a:path>
            <a:path w="521334" h="270510">
              <a:moveTo>
                <a:pt x="498348" y="100740"/>
              </a:moveTo>
              <a:lnTo>
                <a:pt x="498348" y="99520"/>
              </a:lnTo>
              <a:lnTo>
                <a:pt x="497586" y="99520"/>
              </a:lnTo>
              <a:lnTo>
                <a:pt x="498348" y="100740"/>
              </a:lnTo>
              <a:close/>
            </a:path>
            <a:path w="521334" h="270510">
              <a:moveTo>
                <a:pt x="501395" y="185420"/>
              </a:moveTo>
              <a:lnTo>
                <a:pt x="501395" y="163528"/>
              </a:lnTo>
              <a:lnTo>
                <a:pt x="497586" y="169624"/>
              </a:lnTo>
              <a:lnTo>
                <a:pt x="498348" y="169624"/>
              </a:lnTo>
              <a:lnTo>
                <a:pt x="498348" y="188486"/>
              </a:lnTo>
              <a:lnTo>
                <a:pt x="501395" y="185420"/>
              </a:lnTo>
              <a:close/>
            </a:path>
            <a:path w="521334" h="270510">
              <a:moveTo>
                <a:pt x="501395" y="106378"/>
              </a:moveTo>
              <a:lnTo>
                <a:pt x="501395" y="105616"/>
              </a:lnTo>
              <a:lnTo>
                <a:pt x="500634" y="104854"/>
              </a:lnTo>
              <a:lnTo>
                <a:pt x="501395" y="106378"/>
              </a:lnTo>
              <a:close/>
            </a:path>
            <a:path w="521334" h="270510">
              <a:moveTo>
                <a:pt x="507492" y="175789"/>
              </a:moveTo>
              <a:lnTo>
                <a:pt x="507492" y="146002"/>
              </a:lnTo>
              <a:lnTo>
                <a:pt x="505968" y="152860"/>
              </a:lnTo>
              <a:lnTo>
                <a:pt x="505968" y="152098"/>
              </a:lnTo>
              <a:lnTo>
                <a:pt x="503681" y="158194"/>
              </a:lnTo>
              <a:lnTo>
                <a:pt x="500634" y="164290"/>
              </a:lnTo>
              <a:lnTo>
                <a:pt x="501395" y="163528"/>
              </a:lnTo>
              <a:lnTo>
                <a:pt x="501395" y="185420"/>
              </a:lnTo>
              <a:lnTo>
                <a:pt x="505288" y="181505"/>
              </a:lnTo>
              <a:lnTo>
                <a:pt x="507492" y="175789"/>
              </a:lnTo>
              <a:close/>
            </a:path>
            <a:path w="521334" h="270510">
              <a:moveTo>
                <a:pt x="507492" y="125428"/>
              </a:moveTo>
              <a:lnTo>
                <a:pt x="507492" y="123142"/>
              </a:lnTo>
              <a:lnTo>
                <a:pt x="506730" y="122380"/>
              </a:lnTo>
              <a:lnTo>
                <a:pt x="507492" y="125428"/>
              </a:lnTo>
              <a:close/>
            </a:path>
            <a:path w="521334" h="270510">
              <a:moveTo>
                <a:pt x="508254" y="173813"/>
              </a:moveTo>
              <a:lnTo>
                <a:pt x="508254" y="139906"/>
              </a:lnTo>
              <a:lnTo>
                <a:pt x="506730" y="146764"/>
              </a:lnTo>
              <a:lnTo>
                <a:pt x="507492" y="146002"/>
              </a:lnTo>
              <a:lnTo>
                <a:pt x="507492" y="175789"/>
              </a:lnTo>
              <a:lnTo>
                <a:pt x="508254" y="173813"/>
              </a:lnTo>
              <a:close/>
            </a:path>
          </a:pathLst>
        </a:custGeom>
        <a:solidFill>
          <a:srgbClr val="000000">
            <a:alpha val="50000"/>
          </a:srgbClr>
        </a:solidFill>
      </xdr:spPr>
      <xdr:txBody>
        <a:bodyPr/>
        <a:lstStyle/>
        <a:p>
          <a:endParaRPr lang="ja-JP" altLang="en-US"/>
        </a:p>
      </xdr:txBody>
    </xdr:sp>
    <xdr:clientData/>
  </xdr:oneCellAnchor>
  <xdr:twoCellAnchor>
    <xdr:from>
      <xdr:col>3</xdr:col>
      <xdr:colOff>1248105</xdr:colOff>
      <xdr:row>15</xdr:row>
      <xdr:rowOff>144518</xdr:rowOff>
    </xdr:from>
    <xdr:to>
      <xdr:col>3</xdr:col>
      <xdr:colOff>1602829</xdr:colOff>
      <xdr:row>18</xdr:row>
      <xdr:rowOff>32845</xdr:rowOff>
    </xdr:to>
    <xdr:sp macro="" textlink="">
      <xdr:nvSpPr>
        <xdr:cNvPr id="3" name="テキスト ボックス 2">
          <a:extLst>
            <a:ext uri="{FF2B5EF4-FFF2-40B4-BE49-F238E27FC236}">
              <a16:creationId xmlns:a16="http://schemas.microsoft.com/office/drawing/2014/main" id="{32298F9A-73EE-8E27-53BF-90403DABDB36}"/>
            </a:ext>
          </a:extLst>
        </xdr:cNvPr>
        <xdr:cNvSpPr txBox="1"/>
      </xdr:nvSpPr>
      <xdr:spPr>
        <a:xfrm>
          <a:off x="3632639" y="2765535"/>
          <a:ext cx="354724"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130974</xdr:colOff>
      <xdr:row>31</xdr:row>
      <xdr:rowOff>16218</xdr:rowOff>
    </xdr:from>
    <xdr:ext cx="521334" cy="270510"/>
    <xdr:sp macro="" textlink="">
      <xdr:nvSpPr>
        <xdr:cNvPr id="2" name="Shape 2">
          <a:extLst>
            <a:ext uri="{FF2B5EF4-FFF2-40B4-BE49-F238E27FC236}">
              <a16:creationId xmlns:a16="http://schemas.microsoft.com/office/drawing/2014/main" id="{B8CB6553-ADA3-499E-B65E-BFD622CF3D55}"/>
            </a:ext>
          </a:extLst>
        </xdr:cNvPr>
        <xdr:cNvSpPr/>
      </xdr:nvSpPr>
      <xdr:spPr>
        <a:xfrm>
          <a:off x="1188249" y="5197818"/>
          <a:ext cx="521334" cy="270510"/>
        </a:xfrm>
        <a:custGeom>
          <a:avLst/>
          <a:gdLst/>
          <a:ahLst/>
          <a:cxnLst/>
          <a:rect l="0" t="0" r="0" b="0"/>
          <a:pathLst>
            <a:path w="521334" h="270510">
              <a:moveTo>
                <a:pt x="521208" y="134572"/>
              </a:moveTo>
              <a:lnTo>
                <a:pt x="506314" y="90076"/>
              </a:lnTo>
              <a:lnTo>
                <a:pt x="453735" y="42901"/>
              </a:lnTo>
              <a:lnTo>
                <a:pt x="417319" y="25744"/>
              </a:lnTo>
              <a:lnTo>
                <a:pt x="376015" y="12875"/>
              </a:lnTo>
              <a:lnTo>
                <a:pt x="331221" y="4295"/>
              </a:lnTo>
              <a:lnTo>
                <a:pt x="284334" y="3"/>
              </a:lnTo>
              <a:lnTo>
                <a:pt x="236750" y="0"/>
              </a:lnTo>
              <a:lnTo>
                <a:pt x="189867" y="4286"/>
              </a:lnTo>
              <a:lnTo>
                <a:pt x="145081" y="12861"/>
              </a:lnTo>
              <a:lnTo>
                <a:pt x="103791" y="25727"/>
              </a:lnTo>
              <a:lnTo>
                <a:pt x="67393" y="42882"/>
              </a:lnTo>
              <a:lnTo>
                <a:pt x="14862" y="90066"/>
              </a:lnTo>
              <a:lnTo>
                <a:pt x="761" y="126952"/>
              </a:lnTo>
              <a:lnTo>
                <a:pt x="0" y="134572"/>
              </a:lnTo>
              <a:lnTo>
                <a:pt x="762" y="142192"/>
              </a:lnTo>
              <a:lnTo>
                <a:pt x="1524" y="149050"/>
              </a:lnTo>
              <a:lnTo>
                <a:pt x="3048" y="155908"/>
              </a:lnTo>
              <a:lnTo>
                <a:pt x="5334" y="162766"/>
              </a:lnTo>
              <a:lnTo>
                <a:pt x="12954" y="173283"/>
              </a:lnTo>
              <a:lnTo>
                <a:pt x="12954" y="129238"/>
              </a:lnTo>
              <a:lnTo>
                <a:pt x="13716" y="122380"/>
              </a:lnTo>
              <a:lnTo>
                <a:pt x="13716" y="123142"/>
              </a:lnTo>
              <a:lnTo>
                <a:pt x="15240" y="116284"/>
              </a:lnTo>
              <a:lnTo>
                <a:pt x="15240" y="117046"/>
              </a:lnTo>
              <a:lnTo>
                <a:pt x="17525" y="110950"/>
              </a:lnTo>
              <a:lnTo>
                <a:pt x="19811" y="106378"/>
              </a:lnTo>
              <a:lnTo>
                <a:pt x="19811" y="105616"/>
              </a:lnTo>
              <a:lnTo>
                <a:pt x="22859" y="100740"/>
              </a:lnTo>
              <a:lnTo>
                <a:pt x="22859" y="99520"/>
              </a:lnTo>
              <a:lnTo>
                <a:pt x="26670" y="94440"/>
              </a:lnTo>
              <a:lnTo>
                <a:pt x="26670" y="94186"/>
              </a:lnTo>
              <a:lnTo>
                <a:pt x="31241" y="88090"/>
              </a:lnTo>
              <a:lnTo>
                <a:pt x="31242" y="88852"/>
              </a:lnTo>
              <a:lnTo>
                <a:pt x="35813" y="83627"/>
              </a:lnTo>
              <a:lnTo>
                <a:pt x="35813" y="82756"/>
              </a:lnTo>
              <a:lnTo>
                <a:pt x="41148" y="78089"/>
              </a:lnTo>
              <a:lnTo>
                <a:pt x="41148" y="77422"/>
              </a:lnTo>
              <a:lnTo>
                <a:pt x="47243" y="72088"/>
              </a:lnTo>
              <a:lnTo>
                <a:pt x="47243" y="72850"/>
              </a:lnTo>
              <a:lnTo>
                <a:pt x="53340" y="68109"/>
              </a:lnTo>
              <a:lnTo>
                <a:pt x="53340" y="67516"/>
              </a:lnTo>
              <a:lnTo>
                <a:pt x="60960" y="62182"/>
              </a:lnTo>
              <a:lnTo>
                <a:pt x="60960" y="62411"/>
              </a:lnTo>
              <a:lnTo>
                <a:pt x="67818" y="57610"/>
              </a:lnTo>
              <a:lnTo>
                <a:pt x="106874" y="38494"/>
              </a:lnTo>
              <a:lnTo>
                <a:pt x="130302" y="30396"/>
              </a:lnTo>
              <a:lnTo>
                <a:pt x="130302" y="30178"/>
              </a:lnTo>
              <a:lnTo>
                <a:pt x="140970" y="27130"/>
              </a:lnTo>
              <a:lnTo>
                <a:pt x="151638" y="24286"/>
              </a:lnTo>
              <a:lnTo>
                <a:pt x="151638" y="24082"/>
              </a:lnTo>
              <a:lnTo>
                <a:pt x="185928" y="17224"/>
              </a:lnTo>
              <a:lnTo>
                <a:pt x="209550" y="14272"/>
              </a:lnTo>
              <a:lnTo>
                <a:pt x="222504" y="13414"/>
              </a:lnTo>
              <a:lnTo>
                <a:pt x="256020" y="11897"/>
              </a:lnTo>
              <a:lnTo>
                <a:pt x="290645" y="12695"/>
              </a:lnTo>
              <a:lnTo>
                <a:pt x="325109" y="15949"/>
              </a:lnTo>
              <a:lnTo>
                <a:pt x="358140" y="21796"/>
              </a:lnTo>
              <a:lnTo>
                <a:pt x="369570" y="24082"/>
              </a:lnTo>
              <a:lnTo>
                <a:pt x="369570" y="24286"/>
              </a:lnTo>
              <a:lnTo>
                <a:pt x="380238" y="27130"/>
              </a:lnTo>
              <a:lnTo>
                <a:pt x="390906" y="30178"/>
              </a:lnTo>
              <a:lnTo>
                <a:pt x="390906" y="30396"/>
              </a:lnTo>
              <a:lnTo>
                <a:pt x="400812" y="33226"/>
              </a:lnTo>
              <a:lnTo>
                <a:pt x="410718" y="37036"/>
              </a:lnTo>
              <a:lnTo>
                <a:pt x="410718" y="37329"/>
              </a:lnTo>
              <a:lnTo>
                <a:pt x="419862" y="40846"/>
              </a:lnTo>
              <a:lnTo>
                <a:pt x="429006" y="44656"/>
              </a:lnTo>
              <a:lnTo>
                <a:pt x="437388" y="49228"/>
              </a:lnTo>
              <a:lnTo>
                <a:pt x="445770" y="53038"/>
              </a:lnTo>
              <a:lnTo>
                <a:pt x="453390" y="57610"/>
              </a:lnTo>
              <a:lnTo>
                <a:pt x="460248" y="62411"/>
              </a:lnTo>
              <a:lnTo>
                <a:pt x="460248" y="62182"/>
              </a:lnTo>
              <a:lnTo>
                <a:pt x="467868" y="67516"/>
              </a:lnTo>
              <a:lnTo>
                <a:pt x="467868" y="68109"/>
              </a:lnTo>
              <a:lnTo>
                <a:pt x="473964" y="72850"/>
              </a:lnTo>
              <a:lnTo>
                <a:pt x="473964" y="72088"/>
              </a:lnTo>
              <a:lnTo>
                <a:pt x="480059" y="77422"/>
              </a:lnTo>
              <a:lnTo>
                <a:pt x="480059" y="78089"/>
              </a:lnTo>
              <a:lnTo>
                <a:pt x="485394" y="82756"/>
              </a:lnTo>
              <a:lnTo>
                <a:pt x="485394" y="83627"/>
              </a:lnTo>
              <a:lnTo>
                <a:pt x="489966" y="88852"/>
              </a:lnTo>
              <a:lnTo>
                <a:pt x="489966" y="88090"/>
              </a:lnTo>
              <a:lnTo>
                <a:pt x="494538" y="94186"/>
              </a:lnTo>
              <a:lnTo>
                <a:pt x="494538" y="94440"/>
              </a:lnTo>
              <a:lnTo>
                <a:pt x="498348" y="99520"/>
              </a:lnTo>
              <a:lnTo>
                <a:pt x="498348" y="100740"/>
              </a:lnTo>
              <a:lnTo>
                <a:pt x="501395" y="105616"/>
              </a:lnTo>
              <a:lnTo>
                <a:pt x="501395" y="106378"/>
              </a:lnTo>
              <a:lnTo>
                <a:pt x="503681" y="110950"/>
              </a:lnTo>
              <a:lnTo>
                <a:pt x="505968" y="117046"/>
              </a:lnTo>
              <a:lnTo>
                <a:pt x="505968" y="116284"/>
              </a:lnTo>
              <a:lnTo>
                <a:pt x="507492" y="123142"/>
              </a:lnTo>
              <a:lnTo>
                <a:pt x="507492" y="125428"/>
              </a:lnTo>
              <a:lnTo>
                <a:pt x="508254" y="128476"/>
              </a:lnTo>
              <a:lnTo>
                <a:pt x="508254" y="173813"/>
              </a:lnTo>
              <a:lnTo>
                <a:pt x="520445" y="142192"/>
              </a:lnTo>
              <a:lnTo>
                <a:pt x="521208" y="134572"/>
              </a:lnTo>
              <a:close/>
            </a:path>
            <a:path w="521334" h="270510">
              <a:moveTo>
                <a:pt x="20574" y="164290"/>
              </a:moveTo>
              <a:lnTo>
                <a:pt x="17526" y="158194"/>
              </a:lnTo>
              <a:lnTo>
                <a:pt x="15240" y="152098"/>
              </a:lnTo>
              <a:lnTo>
                <a:pt x="15240" y="152860"/>
              </a:lnTo>
              <a:lnTo>
                <a:pt x="13716" y="146002"/>
              </a:lnTo>
              <a:lnTo>
                <a:pt x="13716" y="146764"/>
              </a:lnTo>
              <a:lnTo>
                <a:pt x="12954" y="140668"/>
              </a:lnTo>
              <a:lnTo>
                <a:pt x="12954" y="173283"/>
              </a:lnTo>
              <a:lnTo>
                <a:pt x="19812" y="182748"/>
              </a:lnTo>
              <a:lnTo>
                <a:pt x="19812" y="163528"/>
              </a:lnTo>
              <a:lnTo>
                <a:pt x="20574" y="164290"/>
              </a:lnTo>
              <a:close/>
            </a:path>
            <a:path w="521334" h="270510">
              <a:moveTo>
                <a:pt x="20574" y="104854"/>
              </a:moveTo>
              <a:lnTo>
                <a:pt x="19811" y="105616"/>
              </a:lnTo>
              <a:lnTo>
                <a:pt x="19811" y="106378"/>
              </a:lnTo>
              <a:lnTo>
                <a:pt x="20574" y="104854"/>
              </a:lnTo>
              <a:close/>
            </a:path>
            <a:path w="521334" h="270510">
              <a:moveTo>
                <a:pt x="23622" y="169624"/>
              </a:moveTo>
              <a:lnTo>
                <a:pt x="19812" y="163528"/>
              </a:lnTo>
              <a:lnTo>
                <a:pt x="19812" y="182748"/>
              </a:lnTo>
              <a:lnTo>
                <a:pt x="22860" y="186954"/>
              </a:lnTo>
              <a:lnTo>
                <a:pt x="22860" y="169624"/>
              </a:lnTo>
              <a:lnTo>
                <a:pt x="23622" y="169624"/>
              </a:lnTo>
              <a:close/>
            </a:path>
            <a:path w="521334" h="270510">
              <a:moveTo>
                <a:pt x="23621" y="99520"/>
              </a:moveTo>
              <a:lnTo>
                <a:pt x="22859" y="99520"/>
              </a:lnTo>
              <a:lnTo>
                <a:pt x="22859" y="100740"/>
              </a:lnTo>
              <a:lnTo>
                <a:pt x="23621" y="99520"/>
              </a:lnTo>
              <a:close/>
            </a:path>
            <a:path w="521334" h="270510">
              <a:moveTo>
                <a:pt x="27432" y="175720"/>
              </a:moveTo>
              <a:lnTo>
                <a:pt x="22860" y="169624"/>
              </a:lnTo>
              <a:lnTo>
                <a:pt x="22860" y="186954"/>
              </a:lnTo>
              <a:lnTo>
                <a:pt x="26670" y="192213"/>
              </a:lnTo>
              <a:lnTo>
                <a:pt x="26670" y="174958"/>
              </a:lnTo>
              <a:lnTo>
                <a:pt x="27432" y="175720"/>
              </a:lnTo>
              <a:close/>
            </a:path>
            <a:path w="521334" h="270510">
              <a:moveTo>
                <a:pt x="27432" y="93424"/>
              </a:moveTo>
              <a:lnTo>
                <a:pt x="26670" y="94186"/>
              </a:lnTo>
              <a:lnTo>
                <a:pt x="26670" y="94440"/>
              </a:lnTo>
              <a:lnTo>
                <a:pt x="27432" y="93424"/>
              </a:lnTo>
              <a:close/>
            </a:path>
            <a:path w="521334" h="270510">
              <a:moveTo>
                <a:pt x="36576" y="186388"/>
              </a:moveTo>
              <a:lnTo>
                <a:pt x="31242" y="180292"/>
              </a:lnTo>
              <a:lnTo>
                <a:pt x="31242" y="181054"/>
              </a:lnTo>
              <a:lnTo>
                <a:pt x="26670" y="174958"/>
              </a:lnTo>
              <a:lnTo>
                <a:pt x="26670" y="192213"/>
              </a:lnTo>
              <a:lnTo>
                <a:pt x="32846" y="200737"/>
              </a:lnTo>
              <a:lnTo>
                <a:pt x="35814" y="202822"/>
              </a:lnTo>
              <a:lnTo>
                <a:pt x="35814" y="186388"/>
              </a:lnTo>
              <a:lnTo>
                <a:pt x="36576" y="186388"/>
              </a:lnTo>
              <a:close/>
            </a:path>
            <a:path w="521334" h="270510">
              <a:moveTo>
                <a:pt x="36575" y="82756"/>
              </a:moveTo>
              <a:lnTo>
                <a:pt x="35813" y="82756"/>
              </a:lnTo>
              <a:lnTo>
                <a:pt x="35813" y="83627"/>
              </a:lnTo>
              <a:lnTo>
                <a:pt x="36575" y="82756"/>
              </a:lnTo>
              <a:close/>
            </a:path>
            <a:path w="521334" h="270510">
              <a:moveTo>
                <a:pt x="41910" y="191722"/>
              </a:moveTo>
              <a:lnTo>
                <a:pt x="35814" y="186388"/>
              </a:lnTo>
              <a:lnTo>
                <a:pt x="35814" y="202822"/>
              </a:lnTo>
              <a:lnTo>
                <a:pt x="41148" y="206570"/>
              </a:lnTo>
              <a:lnTo>
                <a:pt x="41148" y="191722"/>
              </a:lnTo>
              <a:lnTo>
                <a:pt x="41910" y="191722"/>
              </a:lnTo>
              <a:close/>
            </a:path>
            <a:path w="521334" h="270510">
              <a:moveTo>
                <a:pt x="41909" y="77422"/>
              </a:moveTo>
              <a:lnTo>
                <a:pt x="41148" y="77422"/>
              </a:lnTo>
              <a:lnTo>
                <a:pt x="41148" y="78089"/>
              </a:lnTo>
              <a:lnTo>
                <a:pt x="41909" y="77422"/>
              </a:lnTo>
              <a:close/>
            </a:path>
            <a:path w="521334" h="270510">
              <a:moveTo>
                <a:pt x="54102" y="201628"/>
              </a:moveTo>
              <a:lnTo>
                <a:pt x="47244" y="196294"/>
              </a:lnTo>
              <a:lnTo>
                <a:pt x="47244" y="197056"/>
              </a:lnTo>
              <a:lnTo>
                <a:pt x="41148" y="191722"/>
              </a:lnTo>
              <a:lnTo>
                <a:pt x="41148" y="206570"/>
              </a:lnTo>
              <a:lnTo>
                <a:pt x="53340" y="215136"/>
              </a:lnTo>
              <a:lnTo>
                <a:pt x="53340" y="201628"/>
              </a:lnTo>
              <a:lnTo>
                <a:pt x="54102" y="201628"/>
              </a:lnTo>
              <a:close/>
            </a:path>
            <a:path w="521334" h="270510">
              <a:moveTo>
                <a:pt x="54102" y="67516"/>
              </a:moveTo>
              <a:lnTo>
                <a:pt x="53340" y="67516"/>
              </a:lnTo>
              <a:lnTo>
                <a:pt x="53340" y="68109"/>
              </a:lnTo>
              <a:lnTo>
                <a:pt x="54102" y="67516"/>
              </a:lnTo>
              <a:close/>
            </a:path>
            <a:path w="521334" h="270510">
              <a:moveTo>
                <a:pt x="60960" y="220490"/>
              </a:moveTo>
              <a:lnTo>
                <a:pt x="60960" y="206962"/>
              </a:lnTo>
              <a:lnTo>
                <a:pt x="53340" y="201628"/>
              </a:lnTo>
              <a:lnTo>
                <a:pt x="53340" y="215136"/>
              </a:lnTo>
              <a:lnTo>
                <a:pt x="60960" y="220490"/>
              </a:lnTo>
              <a:close/>
            </a:path>
            <a:path w="521334" h="270510">
              <a:moveTo>
                <a:pt x="60960" y="62411"/>
              </a:moveTo>
              <a:lnTo>
                <a:pt x="60960" y="62182"/>
              </a:lnTo>
              <a:lnTo>
                <a:pt x="60198" y="62944"/>
              </a:lnTo>
              <a:lnTo>
                <a:pt x="60960" y="62411"/>
              </a:lnTo>
              <a:close/>
            </a:path>
            <a:path w="521334" h="270510">
              <a:moveTo>
                <a:pt x="131064" y="238966"/>
              </a:moveTo>
              <a:lnTo>
                <a:pt x="93549" y="224898"/>
              </a:lnTo>
              <a:lnTo>
                <a:pt x="60198" y="206200"/>
              </a:lnTo>
              <a:lnTo>
                <a:pt x="60960" y="206962"/>
              </a:lnTo>
              <a:lnTo>
                <a:pt x="60960" y="220490"/>
              </a:lnTo>
              <a:lnTo>
                <a:pt x="73603" y="229374"/>
              </a:lnTo>
              <a:lnTo>
                <a:pt x="122829" y="249658"/>
              </a:lnTo>
              <a:lnTo>
                <a:pt x="130302" y="251482"/>
              </a:lnTo>
              <a:lnTo>
                <a:pt x="130302" y="238966"/>
              </a:lnTo>
              <a:lnTo>
                <a:pt x="131064" y="238966"/>
              </a:lnTo>
              <a:close/>
            </a:path>
            <a:path w="521334" h="270510">
              <a:moveTo>
                <a:pt x="131064" y="30178"/>
              </a:moveTo>
              <a:lnTo>
                <a:pt x="130302" y="30178"/>
              </a:lnTo>
              <a:lnTo>
                <a:pt x="130302" y="30396"/>
              </a:lnTo>
              <a:lnTo>
                <a:pt x="131064" y="30178"/>
              </a:lnTo>
              <a:close/>
            </a:path>
            <a:path w="521334" h="270510">
              <a:moveTo>
                <a:pt x="152400" y="245062"/>
              </a:moveTo>
              <a:lnTo>
                <a:pt x="140970" y="242014"/>
              </a:lnTo>
              <a:lnTo>
                <a:pt x="130302" y="238966"/>
              </a:lnTo>
              <a:lnTo>
                <a:pt x="130302" y="251482"/>
              </a:lnTo>
              <a:lnTo>
                <a:pt x="151638" y="256688"/>
              </a:lnTo>
              <a:lnTo>
                <a:pt x="151638" y="245062"/>
              </a:lnTo>
              <a:lnTo>
                <a:pt x="152400" y="245062"/>
              </a:lnTo>
              <a:close/>
            </a:path>
            <a:path w="521334" h="270510">
              <a:moveTo>
                <a:pt x="152400" y="24082"/>
              </a:moveTo>
              <a:lnTo>
                <a:pt x="151638" y="24082"/>
              </a:lnTo>
              <a:lnTo>
                <a:pt x="151638" y="24286"/>
              </a:lnTo>
              <a:lnTo>
                <a:pt x="152400" y="24082"/>
              </a:lnTo>
              <a:close/>
            </a:path>
            <a:path w="521334" h="270510">
              <a:moveTo>
                <a:pt x="369570" y="256994"/>
              </a:moveTo>
              <a:lnTo>
                <a:pt x="369570" y="245062"/>
              </a:lnTo>
              <a:lnTo>
                <a:pt x="358140" y="247348"/>
              </a:lnTo>
              <a:lnTo>
                <a:pt x="310800" y="254828"/>
              </a:lnTo>
              <a:lnTo>
                <a:pt x="260604" y="257321"/>
              </a:lnTo>
              <a:lnTo>
                <a:pt x="210311" y="254813"/>
              </a:lnTo>
              <a:lnTo>
                <a:pt x="163068" y="247348"/>
              </a:lnTo>
              <a:lnTo>
                <a:pt x="151638" y="245062"/>
              </a:lnTo>
              <a:lnTo>
                <a:pt x="151638" y="256688"/>
              </a:lnTo>
              <a:lnTo>
                <a:pt x="175748" y="262571"/>
              </a:lnTo>
              <a:lnTo>
                <a:pt x="227583" y="269094"/>
              </a:lnTo>
              <a:lnTo>
                <a:pt x="273558" y="270208"/>
              </a:lnTo>
              <a:lnTo>
                <a:pt x="299466" y="268684"/>
              </a:lnTo>
              <a:lnTo>
                <a:pt x="340029" y="263741"/>
              </a:lnTo>
              <a:lnTo>
                <a:pt x="369570" y="256994"/>
              </a:lnTo>
              <a:close/>
            </a:path>
            <a:path w="521334" h="270510">
              <a:moveTo>
                <a:pt x="210311" y="14176"/>
              </a:moveTo>
              <a:lnTo>
                <a:pt x="209550" y="14176"/>
              </a:lnTo>
              <a:lnTo>
                <a:pt x="210311" y="14176"/>
              </a:lnTo>
              <a:close/>
            </a:path>
            <a:path w="521334" h="270510">
              <a:moveTo>
                <a:pt x="369570" y="24286"/>
              </a:moveTo>
              <a:lnTo>
                <a:pt x="369570" y="24082"/>
              </a:lnTo>
              <a:lnTo>
                <a:pt x="368808" y="24082"/>
              </a:lnTo>
              <a:lnTo>
                <a:pt x="369570" y="24286"/>
              </a:lnTo>
              <a:close/>
            </a:path>
            <a:path w="521334" h="270510">
              <a:moveTo>
                <a:pt x="390906" y="251507"/>
              </a:moveTo>
              <a:lnTo>
                <a:pt x="390906" y="238966"/>
              </a:lnTo>
              <a:lnTo>
                <a:pt x="380238" y="242014"/>
              </a:lnTo>
              <a:lnTo>
                <a:pt x="368808" y="245062"/>
              </a:lnTo>
              <a:lnTo>
                <a:pt x="369570" y="245062"/>
              </a:lnTo>
              <a:lnTo>
                <a:pt x="369570" y="256994"/>
              </a:lnTo>
              <a:lnTo>
                <a:pt x="386274" y="253179"/>
              </a:lnTo>
              <a:lnTo>
                <a:pt x="390906" y="251507"/>
              </a:lnTo>
              <a:close/>
            </a:path>
            <a:path w="521334" h="270510">
              <a:moveTo>
                <a:pt x="390906" y="30396"/>
              </a:moveTo>
              <a:lnTo>
                <a:pt x="390906" y="30178"/>
              </a:lnTo>
              <a:lnTo>
                <a:pt x="390144" y="30178"/>
              </a:lnTo>
              <a:lnTo>
                <a:pt x="390906" y="30396"/>
              </a:lnTo>
              <a:close/>
            </a:path>
            <a:path w="521334" h="270510">
              <a:moveTo>
                <a:pt x="410718" y="244352"/>
              </a:moveTo>
              <a:lnTo>
                <a:pt x="410718" y="232108"/>
              </a:lnTo>
              <a:lnTo>
                <a:pt x="400812" y="235918"/>
              </a:lnTo>
              <a:lnTo>
                <a:pt x="390144" y="238966"/>
              </a:lnTo>
              <a:lnTo>
                <a:pt x="390906" y="238966"/>
              </a:lnTo>
              <a:lnTo>
                <a:pt x="390906" y="251507"/>
              </a:lnTo>
              <a:lnTo>
                <a:pt x="410718" y="244352"/>
              </a:lnTo>
              <a:close/>
            </a:path>
            <a:path w="521334" h="270510">
              <a:moveTo>
                <a:pt x="410718" y="37329"/>
              </a:moveTo>
              <a:lnTo>
                <a:pt x="410718" y="37036"/>
              </a:lnTo>
              <a:lnTo>
                <a:pt x="409956" y="37036"/>
              </a:lnTo>
              <a:lnTo>
                <a:pt x="410718" y="37329"/>
              </a:lnTo>
              <a:close/>
            </a:path>
            <a:path w="521334" h="270510">
              <a:moveTo>
                <a:pt x="461009" y="206200"/>
              </a:moveTo>
              <a:lnTo>
                <a:pt x="453390" y="211534"/>
              </a:lnTo>
              <a:lnTo>
                <a:pt x="445770" y="216106"/>
              </a:lnTo>
              <a:lnTo>
                <a:pt x="437388" y="219916"/>
              </a:lnTo>
              <a:lnTo>
                <a:pt x="429006" y="224488"/>
              </a:lnTo>
              <a:lnTo>
                <a:pt x="419862" y="228298"/>
              </a:lnTo>
              <a:lnTo>
                <a:pt x="409956" y="232108"/>
              </a:lnTo>
              <a:lnTo>
                <a:pt x="410718" y="232108"/>
              </a:lnTo>
              <a:lnTo>
                <a:pt x="410718" y="244352"/>
              </a:lnTo>
              <a:lnTo>
                <a:pt x="432820" y="236371"/>
              </a:lnTo>
              <a:lnTo>
                <a:pt x="460248" y="220706"/>
              </a:lnTo>
              <a:lnTo>
                <a:pt x="460248" y="206962"/>
              </a:lnTo>
              <a:lnTo>
                <a:pt x="461009" y="206200"/>
              </a:lnTo>
              <a:close/>
            </a:path>
            <a:path w="521334" h="270510">
              <a:moveTo>
                <a:pt x="461009" y="62944"/>
              </a:moveTo>
              <a:lnTo>
                <a:pt x="460248" y="62182"/>
              </a:lnTo>
              <a:lnTo>
                <a:pt x="460248" y="62411"/>
              </a:lnTo>
              <a:lnTo>
                <a:pt x="461009" y="62944"/>
              </a:lnTo>
              <a:close/>
            </a:path>
            <a:path w="521334" h="270510">
              <a:moveTo>
                <a:pt x="467868" y="216354"/>
              </a:moveTo>
              <a:lnTo>
                <a:pt x="467868" y="201628"/>
              </a:lnTo>
              <a:lnTo>
                <a:pt x="460248" y="206962"/>
              </a:lnTo>
              <a:lnTo>
                <a:pt x="460248" y="220706"/>
              </a:lnTo>
              <a:lnTo>
                <a:pt x="467868" y="216354"/>
              </a:lnTo>
              <a:close/>
            </a:path>
            <a:path w="521334" h="270510">
              <a:moveTo>
                <a:pt x="467868" y="68109"/>
              </a:moveTo>
              <a:lnTo>
                <a:pt x="467868" y="67516"/>
              </a:lnTo>
              <a:lnTo>
                <a:pt x="467106" y="67516"/>
              </a:lnTo>
              <a:lnTo>
                <a:pt x="467868" y="68109"/>
              </a:lnTo>
              <a:close/>
            </a:path>
            <a:path w="521334" h="270510">
              <a:moveTo>
                <a:pt x="480059" y="206881"/>
              </a:moveTo>
              <a:lnTo>
                <a:pt x="480059" y="191722"/>
              </a:lnTo>
              <a:lnTo>
                <a:pt x="473964" y="197056"/>
              </a:lnTo>
              <a:lnTo>
                <a:pt x="473964" y="196294"/>
              </a:lnTo>
              <a:lnTo>
                <a:pt x="467106" y="201628"/>
              </a:lnTo>
              <a:lnTo>
                <a:pt x="467868" y="201628"/>
              </a:lnTo>
              <a:lnTo>
                <a:pt x="467868" y="216354"/>
              </a:lnTo>
              <a:lnTo>
                <a:pt x="474285" y="212689"/>
              </a:lnTo>
              <a:lnTo>
                <a:pt x="480059" y="206881"/>
              </a:lnTo>
              <a:close/>
            </a:path>
            <a:path w="521334" h="270510">
              <a:moveTo>
                <a:pt x="480059" y="78089"/>
              </a:moveTo>
              <a:lnTo>
                <a:pt x="480059" y="77422"/>
              </a:lnTo>
              <a:lnTo>
                <a:pt x="479298" y="77422"/>
              </a:lnTo>
              <a:lnTo>
                <a:pt x="480059" y="78089"/>
              </a:lnTo>
              <a:close/>
            </a:path>
            <a:path w="521334" h="270510">
              <a:moveTo>
                <a:pt x="485394" y="201515"/>
              </a:moveTo>
              <a:lnTo>
                <a:pt x="485394" y="186388"/>
              </a:lnTo>
              <a:lnTo>
                <a:pt x="479298" y="191722"/>
              </a:lnTo>
              <a:lnTo>
                <a:pt x="480059" y="191722"/>
              </a:lnTo>
              <a:lnTo>
                <a:pt x="480059" y="206881"/>
              </a:lnTo>
              <a:lnTo>
                <a:pt x="485394" y="201515"/>
              </a:lnTo>
              <a:close/>
            </a:path>
            <a:path w="521334" h="270510">
              <a:moveTo>
                <a:pt x="485394" y="83627"/>
              </a:moveTo>
              <a:lnTo>
                <a:pt x="485394" y="82756"/>
              </a:lnTo>
              <a:lnTo>
                <a:pt x="484631" y="82756"/>
              </a:lnTo>
              <a:lnTo>
                <a:pt x="485394" y="83627"/>
              </a:lnTo>
              <a:close/>
            </a:path>
            <a:path w="521334" h="270510">
              <a:moveTo>
                <a:pt x="494538" y="192318"/>
              </a:moveTo>
              <a:lnTo>
                <a:pt x="494538" y="174958"/>
              </a:lnTo>
              <a:lnTo>
                <a:pt x="489966" y="181054"/>
              </a:lnTo>
              <a:lnTo>
                <a:pt x="489966" y="180292"/>
              </a:lnTo>
              <a:lnTo>
                <a:pt x="484631" y="186388"/>
              </a:lnTo>
              <a:lnTo>
                <a:pt x="485394" y="186388"/>
              </a:lnTo>
              <a:lnTo>
                <a:pt x="485394" y="201515"/>
              </a:lnTo>
              <a:lnTo>
                <a:pt x="494538" y="192318"/>
              </a:lnTo>
              <a:close/>
            </a:path>
            <a:path w="521334" h="270510">
              <a:moveTo>
                <a:pt x="494538" y="94440"/>
              </a:moveTo>
              <a:lnTo>
                <a:pt x="494538" y="94186"/>
              </a:lnTo>
              <a:lnTo>
                <a:pt x="493776" y="93424"/>
              </a:lnTo>
              <a:lnTo>
                <a:pt x="494538" y="94440"/>
              </a:lnTo>
              <a:close/>
            </a:path>
            <a:path w="521334" h="270510">
              <a:moveTo>
                <a:pt x="498348" y="188486"/>
              </a:moveTo>
              <a:lnTo>
                <a:pt x="498348" y="169624"/>
              </a:lnTo>
              <a:lnTo>
                <a:pt x="493776" y="175720"/>
              </a:lnTo>
              <a:lnTo>
                <a:pt x="494538" y="174958"/>
              </a:lnTo>
              <a:lnTo>
                <a:pt x="494538" y="192318"/>
              </a:lnTo>
              <a:lnTo>
                <a:pt x="498348" y="188486"/>
              </a:lnTo>
              <a:close/>
            </a:path>
            <a:path w="521334" h="270510">
              <a:moveTo>
                <a:pt x="498348" y="100740"/>
              </a:moveTo>
              <a:lnTo>
                <a:pt x="498348" y="99520"/>
              </a:lnTo>
              <a:lnTo>
                <a:pt x="497586" y="99520"/>
              </a:lnTo>
              <a:lnTo>
                <a:pt x="498348" y="100740"/>
              </a:lnTo>
              <a:close/>
            </a:path>
            <a:path w="521334" h="270510">
              <a:moveTo>
                <a:pt x="501395" y="185420"/>
              </a:moveTo>
              <a:lnTo>
                <a:pt x="501395" y="163528"/>
              </a:lnTo>
              <a:lnTo>
                <a:pt x="497586" y="169624"/>
              </a:lnTo>
              <a:lnTo>
                <a:pt x="498348" y="169624"/>
              </a:lnTo>
              <a:lnTo>
                <a:pt x="498348" y="188486"/>
              </a:lnTo>
              <a:lnTo>
                <a:pt x="501395" y="185420"/>
              </a:lnTo>
              <a:close/>
            </a:path>
            <a:path w="521334" h="270510">
              <a:moveTo>
                <a:pt x="501395" y="106378"/>
              </a:moveTo>
              <a:lnTo>
                <a:pt x="501395" y="105616"/>
              </a:lnTo>
              <a:lnTo>
                <a:pt x="500634" y="104854"/>
              </a:lnTo>
              <a:lnTo>
                <a:pt x="501395" y="106378"/>
              </a:lnTo>
              <a:close/>
            </a:path>
            <a:path w="521334" h="270510">
              <a:moveTo>
                <a:pt x="507492" y="175789"/>
              </a:moveTo>
              <a:lnTo>
                <a:pt x="507492" y="146002"/>
              </a:lnTo>
              <a:lnTo>
                <a:pt x="505968" y="152860"/>
              </a:lnTo>
              <a:lnTo>
                <a:pt x="505968" y="152098"/>
              </a:lnTo>
              <a:lnTo>
                <a:pt x="503681" y="158194"/>
              </a:lnTo>
              <a:lnTo>
                <a:pt x="500634" y="164290"/>
              </a:lnTo>
              <a:lnTo>
                <a:pt x="501395" y="163528"/>
              </a:lnTo>
              <a:lnTo>
                <a:pt x="501395" y="185420"/>
              </a:lnTo>
              <a:lnTo>
                <a:pt x="505288" y="181505"/>
              </a:lnTo>
              <a:lnTo>
                <a:pt x="507492" y="175789"/>
              </a:lnTo>
              <a:close/>
            </a:path>
            <a:path w="521334" h="270510">
              <a:moveTo>
                <a:pt x="507492" y="125428"/>
              </a:moveTo>
              <a:lnTo>
                <a:pt x="507492" y="123142"/>
              </a:lnTo>
              <a:lnTo>
                <a:pt x="506730" y="122380"/>
              </a:lnTo>
              <a:lnTo>
                <a:pt x="507492" y="125428"/>
              </a:lnTo>
              <a:close/>
            </a:path>
            <a:path w="521334" h="270510">
              <a:moveTo>
                <a:pt x="508254" y="173813"/>
              </a:moveTo>
              <a:lnTo>
                <a:pt x="508254" y="139906"/>
              </a:lnTo>
              <a:lnTo>
                <a:pt x="506730" y="146764"/>
              </a:lnTo>
              <a:lnTo>
                <a:pt x="507492" y="146002"/>
              </a:lnTo>
              <a:lnTo>
                <a:pt x="507492" y="175789"/>
              </a:lnTo>
              <a:lnTo>
                <a:pt x="508254" y="173813"/>
              </a:lnTo>
              <a:close/>
            </a:path>
          </a:pathLst>
        </a:custGeom>
        <a:solidFill>
          <a:srgbClr val="000000">
            <a:alpha val="50000"/>
          </a:srgbClr>
        </a:solidFill>
      </xdr:spPr>
    </xdr:sp>
    <xdr:clientData/>
  </xdr:oneCellAnchor>
  <xdr:oneCellAnchor>
    <xdr:from>
      <xdr:col>2</xdr:col>
      <xdr:colOff>81583</xdr:colOff>
      <xdr:row>23</xdr:row>
      <xdr:rowOff>32931</xdr:rowOff>
    </xdr:from>
    <xdr:ext cx="1206755" cy="270510"/>
    <xdr:sp macro="" textlink="">
      <xdr:nvSpPr>
        <xdr:cNvPr id="4" name="Shape 2">
          <a:extLst>
            <a:ext uri="{FF2B5EF4-FFF2-40B4-BE49-F238E27FC236}">
              <a16:creationId xmlns:a16="http://schemas.microsoft.com/office/drawing/2014/main" id="{52172123-B9A4-41F0-AE4C-2926620CF4A0}"/>
            </a:ext>
          </a:extLst>
        </xdr:cNvPr>
        <xdr:cNvSpPr/>
      </xdr:nvSpPr>
      <xdr:spPr>
        <a:xfrm>
          <a:off x="1138858" y="3919131"/>
          <a:ext cx="1206755" cy="270510"/>
        </a:xfrm>
        <a:custGeom>
          <a:avLst/>
          <a:gdLst/>
          <a:ahLst/>
          <a:cxnLst/>
          <a:rect l="0" t="0" r="0" b="0"/>
          <a:pathLst>
            <a:path w="521334" h="270510">
              <a:moveTo>
                <a:pt x="521208" y="134572"/>
              </a:moveTo>
              <a:lnTo>
                <a:pt x="506314" y="90076"/>
              </a:lnTo>
              <a:lnTo>
                <a:pt x="453735" y="42901"/>
              </a:lnTo>
              <a:lnTo>
                <a:pt x="417319" y="25744"/>
              </a:lnTo>
              <a:lnTo>
                <a:pt x="376015" y="12875"/>
              </a:lnTo>
              <a:lnTo>
                <a:pt x="331221" y="4295"/>
              </a:lnTo>
              <a:lnTo>
                <a:pt x="284334" y="3"/>
              </a:lnTo>
              <a:lnTo>
                <a:pt x="236750" y="0"/>
              </a:lnTo>
              <a:lnTo>
                <a:pt x="189867" y="4286"/>
              </a:lnTo>
              <a:lnTo>
                <a:pt x="145081" y="12861"/>
              </a:lnTo>
              <a:lnTo>
                <a:pt x="103791" y="25727"/>
              </a:lnTo>
              <a:lnTo>
                <a:pt x="67393" y="42882"/>
              </a:lnTo>
              <a:lnTo>
                <a:pt x="14862" y="90066"/>
              </a:lnTo>
              <a:lnTo>
                <a:pt x="761" y="126952"/>
              </a:lnTo>
              <a:lnTo>
                <a:pt x="0" y="134572"/>
              </a:lnTo>
              <a:lnTo>
                <a:pt x="762" y="142192"/>
              </a:lnTo>
              <a:lnTo>
                <a:pt x="1524" y="149050"/>
              </a:lnTo>
              <a:lnTo>
                <a:pt x="3048" y="155908"/>
              </a:lnTo>
              <a:lnTo>
                <a:pt x="5334" y="162766"/>
              </a:lnTo>
              <a:lnTo>
                <a:pt x="12954" y="173283"/>
              </a:lnTo>
              <a:lnTo>
                <a:pt x="12954" y="129238"/>
              </a:lnTo>
              <a:lnTo>
                <a:pt x="13716" y="122380"/>
              </a:lnTo>
              <a:lnTo>
                <a:pt x="13716" y="123142"/>
              </a:lnTo>
              <a:lnTo>
                <a:pt x="15240" y="116284"/>
              </a:lnTo>
              <a:lnTo>
                <a:pt x="15240" y="117046"/>
              </a:lnTo>
              <a:lnTo>
                <a:pt x="17525" y="110950"/>
              </a:lnTo>
              <a:lnTo>
                <a:pt x="19811" y="106378"/>
              </a:lnTo>
              <a:lnTo>
                <a:pt x="19811" y="105616"/>
              </a:lnTo>
              <a:lnTo>
                <a:pt x="22859" y="100740"/>
              </a:lnTo>
              <a:lnTo>
                <a:pt x="22859" y="99520"/>
              </a:lnTo>
              <a:lnTo>
                <a:pt x="26670" y="94440"/>
              </a:lnTo>
              <a:lnTo>
                <a:pt x="26670" y="94186"/>
              </a:lnTo>
              <a:lnTo>
                <a:pt x="31241" y="88090"/>
              </a:lnTo>
              <a:lnTo>
                <a:pt x="31242" y="88852"/>
              </a:lnTo>
              <a:lnTo>
                <a:pt x="35813" y="83627"/>
              </a:lnTo>
              <a:lnTo>
                <a:pt x="35813" y="82756"/>
              </a:lnTo>
              <a:lnTo>
                <a:pt x="41148" y="78089"/>
              </a:lnTo>
              <a:lnTo>
                <a:pt x="41148" y="77422"/>
              </a:lnTo>
              <a:lnTo>
                <a:pt x="47243" y="72088"/>
              </a:lnTo>
              <a:lnTo>
                <a:pt x="47243" y="72850"/>
              </a:lnTo>
              <a:lnTo>
                <a:pt x="53340" y="68109"/>
              </a:lnTo>
              <a:lnTo>
                <a:pt x="53340" y="67516"/>
              </a:lnTo>
              <a:lnTo>
                <a:pt x="60960" y="62182"/>
              </a:lnTo>
              <a:lnTo>
                <a:pt x="60960" y="62411"/>
              </a:lnTo>
              <a:lnTo>
                <a:pt x="67818" y="57610"/>
              </a:lnTo>
              <a:lnTo>
                <a:pt x="106874" y="38494"/>
              </a:lnTo>
              <a:lnTo>
                <a:pt x="130302" y="30396"/>
              </a:lnTo>
              <a:lnTo>
                <a:pt x="130302" y="30178"/>
              </a:lnTo>
              <a:lnTo>
                <a:pt x="140970" y="27130"/>
              </a:lnTo>
              <a:lnTo>
                <a:pt x="151638" y="24286"/>
              </a:lnTo>
              <a:lnTo>
                <a:pt x="151638" y="24082"/>
              </a:lnTo>
              <a:lnTo>
                <a:pt x="185928" y="17224"/>
              </a:lnTo>
              <a:lnTo>
                <a:pt x="209550" y="14272"/>
              </a:lnTo>
              <a:lnTo>
                <a:pt x="222504" y="13414"/>
              </a:lnTo>
              <a:lnTo>
                <a:pt x="256020" y="11897"/>
              </a:lnTo>
              <a:lnTo>
                <a:pt x="290645" y="12695"/>
              </a:lnTo>
              <a:lnTo>
                <a:pt x="325109" y="15949"/>
              </a:lnTo>
              <a:lnTo>
                <a:pt x="358140" y="21796"/>
              </a:lnTo>
              <a:lnTo>
                <a:pt x="369570" y="24082"/>
              </a:lnTo>
              <a:lnTo>
                <a:pt x="369570" y="24286"/>
              </a:lnTo>
              <a:lnTo>
                <a:pt x="380238" y="27130"/>
              </a:lnTo>
              <a:lnTo>
                <a:pt x="390906" y="30178"/>
              </a:lnTo>
              <a:lnTo>
                <a:pt x="390906" y="30396"/>
              </a:lnTo>
              <a:lnTo>
                <a:pt x="400812" y="33226"/>
              </a:lnTo>
              <a:lnTo>
                <a:pt x="410718" y="37036"/>
              </a:lnTo>
              <a:lnTo>
                <a:pt x="410718" y="37329"/>
              </a:lnTo>
              <a:lnTo>
                <a:pt x="419862" y="40846"/>
              </a:lnTo>
              <a:lnTo>
                <a:pt x="429006" y="44656"/>
              </a:lnTo>
              <a:lnTo>
                <a:pt x="437388" y="49228"/>
              </a:lnTo>
              <a:lnTo>
                <a:pt x="445770" y="53038"/>
              </a:lnTo>
              <a:lnTo>
                <a:pt x="453390" y="57610"/>
              </a:lnTo>
              <a:lnTo>
                <a:pt x="460248" y="62411"/>
              </a:lnTo>
              <a:lnTo>
                <a:pt x="460248" y="62182"/>
              </a:lnTo>
              <a:lnTo>
                <a:pt x="467868" y="67516"/>
              </a:lnTo>
              <a:lnTo>
                <a:pt x="467868" y="68109"/>
              </a:lnTo>
              <a:lnTo>
                <a:pt x="473964" y="72850"/>
              </a:lnTo>
              <a:lnTo>
                <a:pt x="473964" y="72088"/>
              </a:lnTo>
              <a:lnTo>
                <a:pt x="480059" y="77422"/>
              </a:lnTo>
              <a:lnTo>
                <a:pt x="480059" y="78089"/>
              </a:lnTo>
              <a:lnTo>
                <a:pt x="485394" y="82756"/>
              </a:lnTo>
              <a:lnTo>
                <a:pt x="485394" y="83627"/>
              </a:lnTo>
              <a:lnTo>
                <a:pt x="489966" y="88852"/>
              </a:lnTo>
              <a:lnTo>
                <a:pt x="489966" y="88090"/>
              </a:lnTo>
              <a:lnTo>
                <a:pt x="494538" y="94186"/>
              </a:lnTo>
              <a:lnTo>
                <a:pt x="494538" y="94440"/>
              </a:lnTo>
              <a:lnTo>
                <a:pt x="498348" y="99520"/>
              </a:lnTo>
              <a:lnTo>
                <a:pt x="498348" y="100740"/>
              </a:lnTo>
              <a:lnTo>
                <a:pt x="501395" y="105616"/>
              </a:lnTo>
              <a:lnTo>
                <a:pt x="501395" y="106378"/>
              </a:lnTo>
              <a:lnTo>
                <a:pt x="503681" y="110950"/>
              </a:lnTo>
              <a:lnTo>
                <a:pt x="505968" y="117046"/>
              </a:lnTo>
              <a:lnTo>
                <a:pt x="505968" y="116284"/>
              </a:lnTo>
              <a:lnTo>
                <a:pt x="507492" y="123142"/>
              </a:lnTo>
              <a:lnTo>
                <a:pt x="507492" y="125428"/>
              </a:lnTo>
              <a:lnTo>
                <a:pt x="508254" y="128476"/>
              </a:lnTo>
              <a:lnTo>
                <a:pt x="508254" y="173813"/>
              </a:lnTo>
              <a:lnTo>
                <a:pt x="520445" y="142192"/>
              </a:lnTo>
              <a:lnTo>
                <a:pt x="521208" y="134572"/>
              </a:lnTo>
              <a:close/>
            </a:path>
            <a:path w="521334" h="270510">
              <a:moveTo>
                <a:pt x="20574" y="164290"/>
              </a:moveTo>
              <a:lnTo>
                <a:pt x="17526" y="158194"/>
              </a:lnTo>
              <a:lnTo>
                <a:pt x="15240" y="152098"/>
              </a:lnTo>
              <a:lnTo>
                <a:pt x="15240" y="152860"/>
              </a:lnTo>
              <a:lnTo>
                <a:pt x="13716" y="146002"/>
              </a:lnTo>
              <a:lnTo>
                <a:pt x="13716" y="146764"/>
              </a:lnTo>
              <a:lnTo>
                <a:pt x="12954" y="140668"/>
              </a:lnTo>
              <a:lnTo>
                <a:pt x="12954" y="173283"/>
              </a:lnTo>
              <a:lnTo>
                <a:pt x="19812" y="182748"/>
              </a:lnTo>
              <a:lnTo>
                <a:pt x="19812" y="163528"/>
              </a:lnTo>
              <a:lnTo>
                <a:pt x="20574" y="164290"/>
              </a:lnTo>
              <a:close/>
            </a:path>
            <a:path w="521334" h="270510">
              <a:moveTo>
                <a:pt x="20574" y="104854"/>
              </a:moveTo>
              <a:lnTo>
                <a:pt x="19811" y="105616"/>
              </a:lnTo>
              <a:lnTo>
                <a:pt x="19811" y="106378"/>
              </a:lnTo>
              <a:lnTo>
                <a:pt x="20574" y="104854"/>
              </a:lnTo>
              <a:close/>
            </a:path>
            <a:path w="521334" h="270510">
              <a:moveTo>
                <a:pt x="23622" y="169624"/>
              </a:moveTo>
              <a:lnTo>
                <a:pt x="19812" y="163528"/>
              </a:lnTo>
              <a:lnTo>
                <a:pt x="19812" y="182748"/>
              </a:lnTo>
              <a:lnTo>
                <a:pt x="22860" y="186954"/>
              </a:lnTo>
              <a:lnTo>
                <a:pt x="22860" y="169624"/>
              </a:lnTo>
              <a:lnTo>
                <a:pt x="23622" y="169624"/>
              </a:lnTo>
              <a:close/>
            </a:path>
            <a:path w="521334" h="270510">
              <a:moveTo>
                <a:pt x="23621" y="99520"/>
              </a:moveTo>
              <a:lnTo>
                <a:pt x="22859" y="99520"/>
              </a:lnTo>
              <a:lnTo>
                <a:pt x="22859" y="100740"/>
              </a:lnTo>
              <a:lnTo>
                <a:pt x="23621" y="99520"/>
              </a:lnTo>
              <a:close/>
            </a:path>
            <a:path w="521334" h="270510">
              <a:moveTo>
                <a:pt x="27432" y="175720"/>
              </a:moveTo>
              <a:lnTo>
                <a:pt x="22860" y="169624"/>
              </a:lnTo>
              <a:lnTo>
                <a:pt x="22860" y="186954"/>
              </a:lnTo>
              <a:lnTo>
                <a:pt x="26670" y="192213"/>
              </a:lnTo>
              <a:lnTo>
                <a:pt x="26670" y="174958"/>
              </a:lnTo>
              <a:lnTo>
                <a:pt x="27432" y="175720"/>
              </a:lnTo>
              <a:close/>
            </a:path>
            <a:path w="521334" h="270510">
              <a:moveTo>
                <a:pt x="27432" y="93424"/>
              </a:moveTo>
              <a:lnTo>
                <a:pt x="26670" y="94186"/>
              </a:lnTo>
              <a:lnTo>
                <a:pt x="26670" y="94440"/>
              </a:lnTo>
              <a:lnTo>
                <a:pt x="27432" y="93424"/>
              </a:lnTo>
              <a:close/>
            </a:path>
            <a:path w="521334" h="270510">
              <a:moveTo>
                <a:pt x="36576" y="186388"/>
              </a:moveTo>
              <a:lnTo>
                <a:pt x="31242" y="180292"/>
              </a:lnTo>
              <a:lnTo>
                <a:pt x="31242" y="181054"/>
              </a:lnTo>
              <a:lnTo>
                <a:pt x="26670" y="174958"/>
              </a:lnTo>
              <a:lnTo>
                <a:pt x="26670" y="192213"/>
              </a:lnTo>
              <a:lnTo>
                <a:pt x="32846" y="200737"/>
              </a:lnTo>
              <a:lnTo>
                <a:pt x="35814" y="202822"/>
              </a:lnTo>
              <a:lnTo>
                <a:pt x="35814" y="186388"/>
              </a:lnTo>
              <a:lnTo>
                <a:pt x="36576" y="186388"/>
              </a:lnTo>
              <a:close/>
            </a:path>
            <a:path w="521334" h="270510">
              <a:moveTo>
                <a:pt x="36575" y="82756"/>
              </a:moveTo>
              <a:lnTo>
                <a:pt x="35813" y="82756"/>
              </a:lnTo>
              <a:lnTo>
                <a:pt x="35813" y="83627"/>
              </a:lnTo>
              <a:lnTo>
                <a:pt x="36575" y="82756"/>
              </a:lnTo>
              <a:close/>
            </a:path>
            <a:path w="521334" h="270510">
              <a:moveTo>
                <a:pt x="41910" y="191722"/>
              </a:moveTo>
              <a:lnTo>
                <a:pt x="35814" y="186388"/>
              </a:lnTo>
              <a:lnTo>
                <a:pt x="35814" y="202822"/>
              </a:lnTo>
              <a:lnTo>
                <a:pt x="41148" y="206570"/>
              </a:lnTo>
              <a:lnTo>
                <a:pt x="41148" y="191722"/>
              </a:lnTo>
              <a:lnTo>
                <a:pt x="41910" y="191722"/>
              </a:lnTo>
              <a:close/>
            </a:path>
            <a:path w="521334" h="270510">
              <a:moveTo>
                <a:pt x="41909" y="77422"/>
              </a:moveTo>
              <a:lnTo>
                <a:pt x="41148" y="77422"/>
              </a:lnTo>
              <a:lnTo>
                <a:pt x="41148" y="78089"/>
              </a:lnTo>
              <a:lnTo>
                <a:pt x="41909" y="77422"/>
              </a:lnTo>
              <a:close/>
            </a:path>
            <a:path w="521334" h="270510">
              <a:moveTo>
                <a:pt x="54102" y="201628"/>
              </a:moveTo>
              <a:lnTo>
                <a:pt x="47244" y="196294"/>
              </a:lnTo>
              <a:lnTo>
                <a:pt x="47244" y="197056"/>
              </a:lnTo>
              <a:lnTo>
                <a:pt x="41148" y="191722"/>
              </a:lnTo>
              <a:lnTo>
                <a:pt x="41148" y="206570"/>
              </a:lnTo>
              <a:lnTo>
                <a:pt x="53340" y="215136"/>
              </a:lnTo>
              <a:lnTo>
                <a:pt x="53340" y="201628"/>
              </a:lnTo>
              <a:lnTo>
                <a:pt x="54102" y="201628"/>
              </a:lnTo>
              <a:close/>
            </a:path>
            <a:path w="521334" h="270510">
              <a:moveTo>
                <a:pt x="54102" y="67516"/>
              </a:moveTo>
              <a:lnTo>
                <a:pt x="53340" y="67516"/>
              </a:lnTo>
              <a:lnTo>
                <a:pt x="53340" y="68109"/>
              </a:lnTo>
              <a:lnTo>
                <a:pt x="54102" y="67516"/>
              </a:lnTo>
              <a:close/>
            </a:path>
            <a:path w="521334" h="270510">
              <a:moveTo>
                <a:pt x="60960" y="220490"/>
              </a:moveTo>
              <a:lnTo>
                <a:pt x="60960" y="206962"/>
              </a:lnTo>
              <a:lnTo>
                <a:pt x="53340" y="201628"/>
              </a:lnTo>
              <a:lnTo>
                <a:pt x="53340" y="215136"/>
              </a:lnTo>
              <a:lnTo>
                <a:pt x="60960" y="220490"/>
              </a:lnTo>
              <a:close/>
            </a:path>
            <a:path w="521334" h="270510">
              <a:moveTo>
                <a:pt x="60960" y="62411"/>
              </a:moveTo>
              <a:lnTo>
                <a:pt x="60960" y="62182"/>
              </a:lnTo>
              <a:lnTo>
                <a:pt x="60198" y="62944"/>
              </a:lnTo>
              <a:lnTo>
                <a:pt x="60960" y="62411"/>
              </a:lnTo>
              <a:close/>
            </a:path>
            <a:path w="521334" h="270510">
              <a:moveTo>
                <a:pt x="131064" y="238966"/>
              </a:moveTo>
              <a:lnTo>
                <a:pt x="93549" y="224898"/>
              </a:lnTo>
              <a:lnTo>
                <a:pt x="60198" y="206200"/>
              </a:lnTo>
              <a:lnTo>
                <a:pt x="60960" y="206962"/>
              </a:lnTo>
              <a:lnTo>
                <a:pt x="60960" y="220490"/>
              </a:lnTo>
              <a:lnTo>
                <a:pt x="73603" y="229374"/>
              </a:lnTo>
              <a:lnTo>
                <a:pt x="122829" y="249658"/>
              </a:lnTo>
              <a:lnTo>
                <a:pt x="130302" y="251482"/>
              </a:lnTo>
              <a:lnTo>
                <a:pt x="130302" y="238966"/>
              </a:lnTo>
              <a:lnTo>
                <a:pt x="131064" y="238966"/>
              </a:lnTo>
              <a:close/>
            </a:path>
            <a:path w="521334" h="270510">
              <a:moveTo>
                <a:pt x="131064" y="30178"/>
              </a:moveTo>
              <a:lnTo>
                <a:pt x="130302" y="30178"/>
              </a:lnTo>
              <a:lnTo>
                <a:pt x="130302" y="30396"/>
              </a:lnTo>
              <a:lnTo>
                <a:pt x="131064" y="30178"/>
              </a:lnTo>
              <a:close/>
            </a:path>
            <a:path w="521334" h="270510">
              <a:moveTo>
                <a:pt x="152400" y="245062"/>
              </a:moveTo>
              <a:lnTo>
                <a:pt x="140970" y="242014"/>
              </a:lnTo>
              <a:lnTo>
                <a:pt x="130302" y="238966"/>
              </a:lnTo>
              <a:lnTo>
                <a:pt x="130302" y="251482"/>
              </a:lnTo>
              <a:lnTo>
                <a:pt x="151638" y="256688"/>
              </a:lnTo>
              <a:lnTo>
                <a:pt x="151638" y="245062"/>
              </a:lnTo>
              <a:lnTo>
                <a:pt x="152400" y="245062"/>
              </a:lnTo>
              <a:close/>
            </a:path>
            <a:path w="521334" h="270510">
              <a:moveTo>
                <a:pt x="152400" y="24082"/>
              </a:moveTo>
              <a:lnTo>
                <a:pt x="151638" y="24082"/>
              </a:lnTo>
              <a:lnTo>
                <a:pt x="151638" y="24286"/>
              </a:lnTo>
              <a:lnTo>
                <a:pt x="152400" y="24082"/>
              </a:lnTo>
              <a:close/>
            </a:path>
            <a:path w="521334" h="270510">
              <a:moveTo>
                <a:pt x="369570" y="256994"/>
              </a:moveTo>
              <a:lnTo>
                <a:pt x="369570" y="245062"/>
              </a:lnTo>
              <a:lnTo>
                <a:pt x="358140" y="247348"/>
              </a:lnTo>
              <a:lnTo>
                <a:pt x="310800" y="254828"/>
              </a:lnTo>
              <a:lnTo>
                <a:pt x="260604" y="257321"/>
              </a:lnTo>
              <a:lnTo>
                <a:pt x="210311" y="254813"/>
              </a:lnTo>
              <a:lnTo>
                <a:pt x="163068" y="247348"/>
              </a:lnTo>
              <a:lnTo>
                <a:pt x="151638" y="245062"/>
              </a:lnTo>
              <a:lnTo>
                <a:pt x="151638" y="256688"/>
              </a:lnTo>
              <a:lnTo>
                <a:pt x="175748" y="262571"/>
              </a:lnTo>
              <a:lnTo>
                <a:pt x="227583" y="269094"/>
              </a:lnTo>
              <a:lnTo>
                <a:pt x="273558" y="270208"/>
              </a:lnTo>
              <a:lnTo>
                <a:pt x="299466" y="268684"/>
              </a:lnTo>
              <a:lnTo>
                <a:pt x="340029" y="263741"/>
              </a:lnTo>
              <a:lnTo>
                <a:pt x="369570" y="256994"/>
              </a:lnTo>
              <a:close/>
            </a:path>
            <a:path w="521334" h="270510">
              <a:moveTo>
                <a:pt x="210311" y="14176"/>
              </a:moveTo>
              <a:lnTo>
                <a:pt x="209550" y="14176"/>
              </a:lnTo>
              <a:lnTo>
                <a:pt x="210311" y="14176"/>
              </a:lnTo>
              <a:close/>
            </a:path>
            <a:path w="521334" h="270510">
              <a:moveTo>
                <a:pt x="369570" y="24286"/>
              </a:moveTo>
              <a:lnTo>
                <a:pt x="369570" y="24082"/>
              </a:lnTo>
              <a:lnTo>
                <a:pt x="368808" y="24082"/>
              </a:lnTo>
              <a:lnTo>
                <a:pt x="369570" y="24286"/>
              </a:lnTo>
              <a:close/>
            </a:path>
            <a:path w="521334" h="270510">
              <a:moveTo>
                <a:pt x="390906" y="251507"/>
              </a:moveTo>
              <a:lnTo>
                <a:pt x="390906" y="238966"/>
              </a:lnTo>
              <a:lnTo>
                <a:pt x="380238" y="242014"/>
              </a:lnTo>
              <a:lnTo>
                <a:pt x="368808" y="245062"/>
              </a:lnTo>
              <a:lnTo>
                <a:pt x="369570" y="245062"/>
              </a:lnTo>
              <a:lnTo>
                <a:pt x="369570" y="256994"/>
              </a:lnTo>
              <a:lnTo>
                <a:pt x="386274" y="253179"/>
              </a:lnTo>
              <a:lnTo>
                <a:pt x="390906" y="251507"/>
              </a:lnTo>
              <a:close/>
            </a:path>
            <a:path w="521334" h="270510">
              <a:moveTo>
                <a:pt x="390906" y="30396"/>
              </a:moveTo>
              <a:lnTo>
                <a:pt x="390906" y="30178"/>
              </a:lnTo>
              <a:lnTo>
                <a:pt x="390144" y="30178"/>
              </a:lnTo>
              <a:lnTo>
                <a:pt x="390906" y="30396"/>
              </a:lnTo>
              <a:close/>
            </a:path>
            <a:path w="521334" h="270510">
              <a:moveTo>
                <a:pt x="410718" y="244352"/>
              </a:moveTo>
              <a:lnTo>
                <a:pt x="410718" y="232108"/>
              </a:lnTo>
              <a:lnTo>
                <a:pt x="400812" y="235918"/>
              </a:lnTo>
              <a:lnTo>
                <a:pt x="390144" y="238966"/>
              </a:lnTo>
              <a:lnTo>
                <a:pt x="390906" y="238966"/>
              </a:lnTo>
              <a:lnTo>
                <a:pt x="390906" y="251507"/>
              </a:lnTo>
              <a:lnTo>
                <a:pt x="410718" y="244352"/>
              </a:lnTo>
              <a:close/>
            </a:path>
            <a:path w="521334" h="270510">
              <a:moveTo>
                <a:pt x="410718" y="37329"/>
              </a:moveTo>
              <a:lnTo>
                <a:pt x="410718" y="37036"/>
              </a:lnTo>
              <a:lnTo>
                <a:pt x="409956" y="37036"/>
              </a:lnTo>
              <a:lnTo>
                <a:pt x="410718" y="37329"/>
              </a:lnTo>
              <a:close/>
            </a:path>
            <a:path w="521334" h="270510">
              <a:moveTo>
                <a:pt x="461009" y="206200"/>
              </a:moveTo>
              <a:lnTo>
                <a:pt x="453390" y="211534"/>
              </a:lnTo>
              <a:lnTo>
                <a:pt x="445770" y="216106"/>
              </a:lnTo>
              <a:lnTo>
                <a:pt x="437388" y="219916"/>
              </a:lnTo>
              <a:lnTo>
                <a:pt x="429006" y="224488"/>
              </a:lnTo>
              <a:lnTo>
                <a:pt x="419862" y="228298"/>
              </a:lnTo>
              <a:lnTo>
                <a:pt x="409956" y="232108"/>
              </a:lnTo>
              <a:lnTo>
                <a:pt x="410718" y="232108"/>
              </a:lnTo>
              <a:lnTo>
                <a:pt x="410718" y="244352"/>
              </a:lnTo>
              <a:lnTo>
                <a:pt x="432820" y="236371"/>
              </a:lnTo>
              <a:lnTo>
                <a:pt x="460248" y="220706"/>
              </a:lnTo>
              <a:lnTo>
                <a:pt x="460248" y="206962"/>
              </a:lnTo>
              <a:lnTo>
                <a:pt x="461009" y="206200"/>
              </a:lnTo>
              <a:close/>
            </a:path>
            <a:path w="521334" h="270510">
              <a:moveTo>
                <a:pt x="461009" y="62944"/>
              </a:moveTo>
              <a:lnTo>
                <a:pt x="460248" y="62182"/>
              </a:lnTo>
              <a:lnTo>
                <a:pt x="460248" y="62411"/>
              </a:lnTo>
              <a:lnTo>
                <a:pt x="461009" y="62944"/>
              </a:lnTo>
              <a:close/>
            </a:path>
            <a:path w="521334" h="270510">
              <a:moveTo>
                <a:pt x="467868" y="216354"/>
              </a:moveTo>
              <a:lnTo>
                <a:pt x="467868" y="201628"/>
              </a:lnTo>
              <a:lnTo>
                <a:pt x="460248" y="206962"/>
              </a:lnTo>
              <a:lnTo>
                <a:pt x="460248" y="220706"/>
              </a:lnTo>
              <a:lnTo>
                <a:pt x="467868" y="216354"/>
              </a:lnTo>
              <a:close/>
            </a:path>
            <a:path w="521334" h="270510">
              <a:moveTo>
                <a:pt x="467868" y="68109"/>
              </a:moveTo>
              <a:lnTo>
                <a:pt x="467868" y="67516"/>
              </a:lnTo>
              <a:lnTo>
                <a:pt x="467106" y="67516"/>
              </a:lnTo>
              <a:lnTo>
                <a:pt x="467868" y="68109"/>
              </a:lnTo>
              <a:close/>
            </a:path>
            <a:path w="521334" h="270510">
              <a:moveTo>
                <a:pt x="480059" y="206881"/>
              </a:moveTo>
              <a:lnTo>
                <a:pt x="480059" y="191722"/>
              </a:lnTo>
              <a:lnTo>
                <a:pt x="473964" y="197056"/>
              </a:lnTo>
              <a:lnTo>
                <a:pt x="473964" y="196294"/>
              </a:lnTo>
              <a:lnTo>
                <a:pt x="467106" y="201628"/>
              </a:lnTo>
              <a:lnTo>
                <a:pt x="467868" y="201628"/>
              </a:lnTo>
              <a:lnTo>
                <a:pt x="467868" y="216354"/>
              </a:lnTo>
              <a:lnTo>
                <a:pt x="474285" y="212689"/>
              </a:lnTo>
              <a:lnTo>
                <a:pt x="480059" y="206881"/>
              </a:lnTo>
              <a:close/>
            </a:path>
            <a:path w="521334" h="270510">
              <a:moveTo>
                <a:pt x="480059" y="78089"/>
              </a:moveTo>
              <a:lnTo>
                <a:pt x="480059" y="77422"/>
              </a:lnTo>
              <a:lnTo>
                <a:pt x="479298" y="77422"/>
              </a:lnTo>
              <a:lnTo>
                <a:pt x="480059" y="78089"/>
              </a:lnTo>
              <a:close/>
            </a:path>
            <a:path w="521334" h="270510">
              <a:moveTo>
                <a:pt x="485394" y="201515"/>
              </a:moveTo>
              <a:lnTo>
                <a:pt x="485394" y="186388"/>
              </a:lnTo>
              <a:lnTo>
                <a:pt x="479298" y="191722"/>
              </a:lnTo>
              <a:lnTo>
                <a:pt x="480059" y="191722"/>
              </a:lnTo>
              <a:lnTo>
                <a:pt x="480059" y="206881"/>
              </a:lnTo>
              <a:lnTo>
                <a:pt x="485394" y="201515"/>
              </a:lnTo>
              <a:close/>
            </a:path>
            <a:path w="521334" h="270510">
              <a:moveTo>
                <a:pt x="485394" y="83627"/>
              </a:moveTo>
              <a:lnTo>
                <a:pt x="485394" y="82756"/>
              </a:lnTo>
              <a:lnTo>
                <a:pt x="484631" y="82756"/>
              </a:lnTo>
              <a:lnTo>
                <a:pt x="485394" y="83627"/>
              </a:lnTo>
              <a:close/>
            </a:path>
            <a:path w="521334" h="270510">
              <a:moveTo>
                <a:pt x="494538" y="192318"/>
              </a:moveTo>
              <a:lnTo>
                <a:pt x="494538" y="174958"/>
              </a:lnTo>
              <a:lnTo>
                <a:pt x="489966" y="181054"/>
              </a:lnTo>
              <a:lnTo>
                <a:pt x="489966" y="180292"/>
              </a:lnTo>
              <a:lnTo>
                <a:pt x="484631" y="186388"/>
              </a:lnTo>
              <a:lnTo>
                <a:pt x="485394" y="186388"/>
              </a:lnTo>
              <a:lnTo>
                <a:pt x="485394" y="201515"/>
              </a:lnTo>
              <a:lnTo>
                <a:pt x="494538" y="192318"/>
              </a:lnTo>
              <a:close/>
            </a:path>
            <a:path w="521334" h="270510">
              <a:moveTo>
                <a:pt x="494538" y="94440"/>
              </a:moveTo>
              <a:lnTo>
                <a:pt x="494538" y="94186"/>
              </a:lnTo>
              <a:lnTo>
                <a:pt x="493776" y="93424"/>
              </a:lnTo>
              <a:lnTo>
                <a:pt x="494538" y="94440"/>
              </a:lnTo>
              <a:close/>
            </a:path>
            <a:path w="521334" h="270510">
              <a:moveTo>
                <a:pt x="498348" y="188486"/>
              </a:moveTo>
              <a:lnTo>
                <a:pt x="498348" y="169624"/>
              </a:lnTo>
              <a:lnTo>
                <a:pt x="493776" y="175720"/>
              </a:lnTo>
              <a:lnTo>
                <a:pt x="494538" y="174958"/>
              </a:lnTo>
              <a:lnTo>
                <a:pt x="494538" y="192318"/>
              </a:lnTo>
              <a:lnTo>
                <a:pt x="498348" y="188486"/>
              </a:lnTo>
              <a:close/>
            </a:path>
            <a:path w="521334" h="270510">
              <a:moveTo>
                <a:pt x="498348" y="100740"/>
              </a:moveTo>
              <a:lnTo>
                <a:pt x="498348" y="99520"/>
              </a:lnTo>
              <a:lnTo>
                <a:pt x="497586" y="99520"/>
              </a:lnTo>
              <a:lnTo>
                <a:pt x="498348" y="100740"/>
              </a:lnTo>
              <a:close/>
            </a:path>
            <a:path w="521334" h="270510">
              <a:moveTo>
                <a:pt x="501395" y="185420"/>
              </a:moveTo>
              <a:lnTo>
                <a:pt x="501395" y="163528"/>
              </a:lnTo>
              <a:lnTo>
                <a:pt x="497586" y="169624"/>
              </a:lnTo>
              <a:lnTo>
                <a:pt x="498348" y="169624"/>
              </a:lnTo>
              <a:lnTo>
                <a:pt x="498348" y="188486"/>
              </a:lnTo>
              <a:lnTo>
                <a:pt x="501395" y="185420"/>
              </a:lnTo>
              <a:close/>
            </a:path>
            <a:path w="521334" h="270510">
              <a:moveTo>
                <a:pt x="501395" y="106378"/>
              </a:moveTo>
              <a:lnTo>
                <a:pt x="501395" y="105616"/>
              </a:lnTo>
              <a:lnTo>
                <a:pt x="500634" y="104854"/>
              </a:lnTo>
              <a:lnTo>
                <a:pt x="501395" y="106378"/>
              </a:lnTo>
              <a:close/>
            </a:path>
            <a:path w="521334" h="270510">
              <a:moveTo>
                <a:pt x="507492" y="175789"/>
              </a:moveTo>
              <a:lnTo>
                <a:pt x="507492" y="146002"/>
              </a:lnTo>
              <a:lnTo>
                <a:pt x="505968" y="152860"/>
              </a:lnTo>
              <a:lnTo>
                <a:pt x="505968" y="152098"/>
              </a:lnTo>
              <a:lnTo>
                <a:pt x="503681" y="158194"/>
              </a:lnTo>
              <a:lnTo>
                <a:pt x="500634" y="164290"/>
              </a:lnTo>
              <a:lnTo>
                <a:pt x="501395" y="163528"/>
              </a:lnTo>
              <a:lnTo>
                <a:pt x="501395" y="185420"/>
              </a:lnTo>
              <a:lnTo>
                <a:pt x="505288" y="181505"/>
              </a:lnTo>
              <a:lnTo>
                <a:pt x="507492" y="175789"/>
              </a:lnTo>
              <a:close/>
            </a:path>
            <a:path w="521334" h="270510">
              <a:moveTo>
                <a:pt x="507492" y="125428"/>
              </a:moveTo>
              <a:lnTo>
                <a:pt x="507492" y="123142"/>
              </a:lnTo>
              <a:lnTo>
                <a:pt x="506730" y="122380"/>
              </a:lnTo>
              <a:lnTo>
                <a:pt x="507492" y="125428"/>
              </a:lnTo>
              <a:close/>
            </a:path>
            <a:path w="521334" h="270510">
              <a:moveTo>
                <a:pt x="508254" y="173813"/>
              </a:moveTo>
              <a:lnTo>
                <a:pt x="508254" y="139906"/>
              </a:lnTo>
              <a:lnTo>
                <a:pt x="506730" y="146764"/>
              </a:lnTo>
              <a:lnTo>
                <a:pt x="507492" y="146002"/>
              </a:lnTo>
              <a:lnTo>
                <a:pt x="507492" y="175789"/>
              </a:lnTo>
              <a:lnTo>
                <a:pt x="508254" y="173813"/>
              </a:lnTo>
              <a:close/>
            </a:path>
          </a:pathLst>
        </a:custGeom>
        <a:solidFill>
          <a:srgbClr val="000000">
            <a:alpha val="50000"/>
          </a:srgbClr>
        </a:solidFill>
      </xdr:spPr>
    </xdr:sp>
    <xdr:clientData/>
  </xdr:oneCellAnchor>
  <xdr:oneCellAnchor>
    <xdr:from>
      <xdr:col>6</xdr:col>
      <xdr:colOff>36558</xdr:colOff>
      <xdr:row>4</xdr:row>
      <xdr:rowOff>62329</xdr:rowOff>
    </xdr:from>
    <xdr:ext cx="521334" cy="242523"/>
    <xdr:sp macro="" textlink="">
      <xdr:nvSpPr>
        <xdr:cNvPr id="5" name="Shape 2">
          <a:extLst>
            <a:ext uri="{FF2B5EF4-FFF2-40B4-BE49-F238E27FC236}">
              <a16:creationId xmlns:a16="http://schemas.microsoft.com/office/drawing/2014/main" id="{3CF0AD63-242E-47B5-875F-2745190EF794}"/>
            </a:ext>
          </a:extLst>
        </xdr:cNvPr>
        <xdr:cNvSpPr/>
      </xdr:nvSpPr>
      <xdr:spPr>
        <a:xfrm>
          <a:off x="4365506" y="876881"/>
          <a:ext cx="521334" cy="242523"/>
        </a:xfrm>
        <a:custGeom>
          <a:avLst/>
          <a:gdLst/>
          <a:ahLst/>
          <a:cxnLst/>
          <a:rect l="0" t="0" r="0" b="0"/>
          <a:pathLst>
            <a:path w="521334" h="270510">
              <a:moveTo>
                <a:pt x="521208" y="134572"/>
              </a:moveTo>
              <a:lnTo>
                <a:pt x="506314" y="90076"/>
              </a:lnTo>
              <a:lnTo>
                <a:pt x="453735" y="42901"/>
              </a:lnTo>
              <a:lnTo>
                <a:pt x="417319" y="25744"/>
              </a:lnTo>
              <a:lnTo>
                <a:pt x="376015" y="12875"/>
              </a:lnTo>
              <a:lnTo>
                <a:pt x="331221" y="4295"/>
              </a:lnTo>
              <a:lnTo>
                <a:pt x="284334" y="3"/>
              </a:lnTo>
              <a:lnTo>
                <a:pt x="236750" y="0"/>
              </a:lnTo>
              <a:lnTo>
                <a:pt x="189867" y="4286"/>
              </a:lnTo>
              <a:lnTo>
                <a:pt x="145081" y="12861"/>
              </a:lnTo>
              <a:lnTo>
                <a:pt x="103791" y="25727"/>
              </a:lnTo>
              <a:lnTo>
                <a:pt x="67393" y="42882"/>
              </a:lnTo>
              <a:lnTo>
                <a:pt x="14862" y="90066"/>
              </a:lnTo>
              <a:lnTo>
                <a:pt x="761" y="126952"/>
              </a:lnTo>
              <a:lnTo>
                <a:pt x="0" y="134572"/>
              </a:lnTo>
              <a:lnTo>
                <a:pt x="762" y="142192"/>
              </a:lnTo>
              <a:lnTo>
                <a:pt x="1524" y="149050"/>
              </a:lnTo>
              <a:lnTo>
                <a:pt x="3048" y="155908"/>
              </a:lnTo>
              <a:lnTo>
                <a:pt x="5334" y="162766"/>
              </a:lnTo>
              <a:lnTo>
                <a:pt x="12954" y="173283"/>
              </a:lnTo>
              <a:lnTo>
                <a:pt x="12954" y="129238"/>
              </a:lnTo>
              <a:lnTo>
                <a:pt x="13716" y="122380"/>
              </a:lnTo>
              <a:lnTo>
                <a:pt x="13716" y="123142"/>
              </a:lnTo>
              <a:lnTo>
                <a:pt x="15240" y="116284"/>
              </a:lnTo>
              <a:lnTo>
                <a:pt x="15240" y="117046"/>
              </a:lnTo>
              <a:lnTo>
                <a:pt x="17525" y="110950"/>
              </a:lnTo>
              <a:lnTo>
                <a:pt x="19811" y="106378"/>
              </a:lnTo>
              <a:lnTo>
                <a:pt x="19811" y="105616"/>
              </a:lnTo>
              <a:lnTo>
                <a:pt x="22859" y="100740"/>
              </a:lnTo>
              <a:lnTo>
                <a:pt x="22859" y="99520"/>
              </a:lnTo>
              <a:lnTo>
                <a:pt x="26670" y="94440"/>
              </a:lnTo>
              <a:lnTo>
                <a:pt x="26670" y="94186"/>
              </a:lnTo>
              <a:lnTo>
                <a:pt x="31241" y="88090"/>
              </a:lnTo>
              <a:lnTo>
                <a:pt x="31242" y="88852"/>
              </a:lnTo>
              <a:lnTo>
                <a:pt x="35813" y="83627"/>
              </a:lnTo>
              <a:lnTo>
                <a:pt x="35813" y="82756"/>
              </a:lnTo>
              <a:lnTo>
                <a:pt x="41148" y="78089"/>
              </a:lnTo>
              <a:lnTo>
                <a:pt x="41148" y="77422"/>
              </a:lnTo>
              <a:lnTo>
                <a:pt x="47243" y="72088"/>
              </a:lnTo>
              <a:lnTo>
                <a:pt x="47243" y="72850"/>
              </a:lnTo>
              <a:lnTo>
                <a:pt x="53340" y="68109"/>
              </a:lnTo>
              <a:lnTo>
                <a:pt x="53340" y="67516"/>
              </a:lnTo>
              <a:lnTo>
                <a:pt x="60960" y="62182"/>
              </a:lnTo>
              <a:lnTo>
                <a:pt x="60960" y="62411"/>
              </a:lnTo>
              <a:lnTo>
                <a:pt x="67818" y="57610"/>
              </a:lnTo>
              <a:lnTo>
                <a:pt x="106874" y="38494"/>
              </a:lnTo>
              <a:lnTo>
                <a:pt x="130302" y="30396"/>
              </a:lnTo>
              <a:lnTo>
                <a:pt x="130302" y="30178"/>
              </a:lnTo>
              <a:lnTo>
                <a:pt x="140970" y="27130"/>
              </a:lnTo>
              <a:lnTo>
                <a:pt x="151638" y="24286"/>
              </a:lnTo>
              <a:lnTo>
                <a:pt x="151638" y="24082"/>
              </a:lnTo>
              <a:lnTo>
                <a:pt x="185928" y="17224"/>
              </a:lnTo>
              <a:lnTo>
                <a:pt x="209550" y="14272"/>
              </a:lnTo>
              <a:lnTo>
                <a:pt x="222504" y="13414"/>
              </a:lnTo>
              <a:lnTo>
                <a:pt x="256020" y="11897"/>
              </a:lnTo>
              <a:lnTo>
                <a:pt x="290645" y="12695"/>
              </a:lnTo>
              <a:lnTo>
                <a:pt x="325109" y="15949"/>
              </a:lnTo>
              <a:lnTo>
                <a:pt x="358140" y="21796"/>
              </a:lnTo>
              <a:lnTo>
                <a:pt x="369570" y="24082"/>
              </a:lnTo>
              <a:lnTo>
                <a:pt x="369570" y="24286"/>
              </a:lnTo>
              <a:lnTo>
                <a:pt x="380238" y="27130"/>
              </a:lnTo>
              <a:lnTo>
                <a:pt x="390906" y="30178"/>
              </a:lnTo>
              <a:lnTo>
                <a:pt x="390906" y="30396"/>
              </a:lnTo>
              <a:lnTo>
                <a:pt x="400812" y="33226"/>
              </a:lnTo>
              <a:lnTo>
                <a:pt x="410718" y="37036"/>
              </a:lnTo>
              <a:lnTo>
                <a:pt x="410718" y="37329"/>
              </a:lnTo>
              <a:lnTo>
                <a:pt x="419862" y="40846"/>
              </a:lnTo>
              <a:lnTo>
                <a:pt x="429006" y="44656"/>
              </a:lnTo>
              <a:lnTo>
                <a:pt x="437388" y="49228"/>
              </a:lnTo>
              <a:lnTo>
                <a:pt x="445770" y="53038"/>
              </a:lnTo>
              <a:lnTo>
                <a:pt x="453390" y="57610"/>
              </a:lnTo>
              <a:lnTo>
                <a:pt x="460248" y="62411"/>
              </a:lnTo>
              <a:lnTo>
                <a:pt x="460248" y="62182"/>
              </a:lnTo>
              <a:lnTo>
                <a:pt x="467868" y="67516"/>
              </a:lnTo>
              <a:lnTo>
                <a:pt x="467868" y="68109"/>
              </a:lnTo>
              <a:lnTo>
                <a:pt x="473964" y="72850"/>
              </a:lnTo>
              <a:lnTo>
                <a:pt x="473964" y="72088"/>
              </a:lnTo>
              <a:lnTo>
                <a:pt x="480059" y="77422"/>
              </a:lnTo>
              <a:lnTo>
                <a:pt x="480059" y="78089"/>
              </a:lnTo>
              <a:lnTo>
                <a:pt x="485394" y="82756"/>
              </a:lnTo>
              <a:lnTo>
                <a:pt x="485394" y="83627"/>
              </a:lnTo>
              <a:lnTo>
                <a:pt x="489966" y="88852"/>
              </a:lnTo>
              <a:lnTo>
                <a:pt x="489966" y="88090"/>
              </a:lnTo>
              <a:lnTo>
                <a:pt x="494538" y="94186"/>
              </a:lnTo>
              <a:lnTo>
                <a:pt x="494538" y="94440"/>
              </a:lnTo>
              <a:lnTo>
                <a:pt x="498348" y="99520"/>
              </a:lnTo>
              <a:lnTo>
                <a:pt x="498348" y="100740"/>
              </a:lnTo>
              <a:lnTo>
                <a:pt x="501395" y="105616"/>
              </a:lnTo>
              <a:lnTo>
                <a:pt x="501395" y="106378"/>
              </a:lnTo>
              <a:lnTo>
                <a:pt x="503681" y="110950"/>
              </a:lnTo>
              <a:lnTo>
                <a:pt x="505968" y="117046"/>
              </a:lnTo>
              <a:lnTo>
                <a:pt x="505968" y="116284"/>
              </a:lnTo>
              <a:lnTo>
                <a:pt x="507492" y="123142"/>
              </a:lnTo>
              <a:lnTo>
                <a:pt x="507492" y="125428"/>
              </a:lnTo>
              <a:lnTo>
                <a:pt x="508254" y="128476"/>
              </a:lnTo>
              <a:lnTo>
                <a:pt x="508254" y="173813"/>
              </a:lnTo>
              <a:lnTo>
                <a:pt x="520445" y="142192"/>
              </a:lnTo>
              <a:lnTo>
                <a:pt x="521208" y="134572"/>
              </a:lnTo>
              <a:close/>
            </a:path>
            <a:path w="521334" h="270510">
              <a:moveTo>
                <a:pt x="20574" y="164290"/>
              </a:moveTo>
              <a:lnTo>
                <a:pt x="17526" y="158194"/>
              </a:lnTo>
              <a:lnTo>
                <a:pt x="15240" y="152098"/>
              </a:lnTo>
              <a:lnTo>
                <a:pt x="15240" y="152860"/>
              </a:lnTo>
              <a:lnTo>
                <a:pt x="13716" y="146002"/>
              </a:lnTo>
              <a:lnTo>
                <a:pt x="13716" y="146764"/>
              </a:lnTo>
              <a:lnTo>
                <a:pt x="12954" y="140668"/>
              </a:lnTo>
              <a:lnTo>
                <a:pt x="12954" y="173283"/>
              </a:lnTo>
              <a:lnTo>
                <a:pt x="19812" y="182748"/>
              </a:lnTo>
              <a:lnTo>
                <a:pt x="19812" y="163528"/>
              </a:lnTo>
              <a:lnTo>
                <a:pt x="20574" y="164290"/>
              </a:lnTo>
              <a:close/>
            </a:path>
            <a:path w="521334" h="270510">
              <a:moveTo>
                <a:pt x="20574" y="104854"/>
              </a:moveTo>
              <a:lnTo>
                <a:pt x="19811" y="105616"/>
              </a:lnTo>
              <a:lnTo>
                <a:pt x="19811" y="106378"/>
              </a:lnTo>
              <a:lnTo>
                <a:pt x="20574" y="104854"/>
              </a:lnTo>
              <a:close/>
            </a:path>
            <a:path w="521334" h="270510">
              <a:moveTo>
                <a:pt x="23622" y="169624"/>
              </a:moveTo>
              <a:lnTo>
                <a:pt x="19812" y="163528"/>
              </a:lnTo>
              <a:lnTo>
                <a:pt x="19812" y="182748"/>
              </a:lnTo>
              <a:lnTo>
                <a:pt x="22860" y="186954"/>
              </a:lnTo>
              <a:lnTo>
                <a:pt x="22860" y="169624"/>
              </a:lnTo>
              <a:lnTo>
                <a:pt x="23622" y="169624"/>
              </a:lnTo>
              <a:close/>
            </a:path>
            <a:path w="521334" h="270510">
              <a:moveTo>
                <a:pt x="23621" y="99520"/>
              </a:moveTo>
              <a:lnTo>
                <a:pt x="22859" y="99520"/>
              </a:lnTo>
              <a:lnTo>
                <a:pt x="22859" y="100740"/>
              </a:lnTo>
              <a:lnTo>
                <a:pt x="23621" y="99520"/>
              </a:lnTo>
              <a:close/>
            </a:path>
            <a:path w="521334" h="270510">
              <a:moveTo>
                <a:pt x="27432" y="175720"/>
              </a:moveTo>
              <a:lnTo>
                <a:pt x="22860" y="169624"/>
              </a:lnTo>
              <a:lnTo>
                <a:pt x="22860" y="186954"/>
              </a:lnTo>
              <a:lnTo>
                <a:pt x="26670" y="192213"/>
              </a:lnTo>
              <a:lnTo>
                <a:pt x="26670" y="174958"/>
              </a:lnTo>
              <a:lnTo>
                <a:pt x="27432" y="175720"/>
              </a:lnTo>
              <a:close/>
            </a:path>
            <a:path w="521334" h="270510">
              <a:moveTo>
                <a:pt x="27432" y="93424"/>
              </a:moveTo>
              <a:lnTo>
                <a:pt x="26670" y="94186"/>
              </a:lnTo>
              <a:lnTo>
                <a:pt x="26670" y="94440"/>
              </a:lnTo>
              <a:lnTo>
                <a:pt x="27432" y="93424"/>
              </a:lnTo>
              <a:close/>
            </a:path>
            <a:path w="521334" h="270510">
              <a:moveTo>
                <a:pt x="36576" y="186388"/>
              </a:moveTo>
              <a:lnTo>
                <a:pt x="31242" y="180292"/>
              </a:lnTo>
              <a:lnTo>
                <a:pt x="31242" y="181054"/>
              </a:lnTo>
              <a:lnTo>
                <a:pt x="26670" y="174958"/>
              </a:lnTo>
              <a:lnTo>
                <a:pt x="26670" y="192213"/>
              </a:lnTo>
              <a:lnTo>
                <a:pt x="32846" y="200737"/>
              </a:lnTo>
              <a:lnTo>
                <a:pt x="35814" y="202822"/>
              </a:lnTo>
              <a:lnTo>
                <a:pt x="35814" y="186388"/>
              </a:lnTo>
              <a:lnTo>
                <a:pt x="36576" y="186388"/>
              </a:lnTo>
              <a:close/>
            </a:path>
            <a:path w="521334" h="270510">
              <a:moveTo>
                <a:pt x="36575" y="82756"/>
              </a:moveTo>
              <a:lnTo>
                <a:pt x="35813" y="82756"/>
              </a:lnTo>
              <a:lnTo>
                <a:pt x="35813" y="83627"/>
              </a:lnTo>
              <a:lnTo>
                <a:pt x="36575" y="82756"/>
              </a:lnTo>
              <a:close/>
            </a:path>
            <a:path w="521334" h="270510">
              <a:moveTo>
                <a:pt x="41910" y="191722"/>
              </a:moveTo>
              <a:lnTo>
                <a:pt x="35814" y="186388"/>
              </a:lnTo>
              <a:lnTo>
                <a:pt x="35814" y="202822"/>
              </a:lnTo>
              <a:lnTo>
                <a:pt x="41148" y="206570"/>
              </a:lnTo>
              <a:lnTo>
                <a:pt x="41148" y="191722"/>
              </a:lnTo>
              <a:lnTo>
                <a:pt x="41910" y="191722"/>
              </a:lnTo>
              <a:close/>
            </a:path>
            <a:path w="521334" h="270510">
              <a:moveTo>
                <a:pt x="41909" y="77422"/>
              </a:moveTo>
              <a:lnTo>
                <a:pt x="41148" y="77422"/>
              </a:lnTo>
              <a:lnTo>
                <a:pt x="41148" y="78089"/>
              </a:lnTo>
              <a:lnTo>
                <a:pt x="41909" y="77422"/>
              </a:lnTo>
              <a:close/>
            </a:path>
            <a:path w="521334" h="270510">
              <a:moveTo>
                <a:pt x="54102" y="201628"/>
              </a:moveTo>
              <a:lnTo>
                <a:pt x="47244" y="196294"/>
              </a:lnTo>
              <a:lnTo>
                <a:pt x="47244" y="197056"/>
              </a:lnTo>
              <a:lnTo>
                <a:pt x="41148" y="191722"/>
              </a:lnTo>
              <a:lnTo>
                <a:pt x="41148" y="206570"/>
              </a:lnTo>
              <a:lnTo>
                <a:pt x="53340" y="215136"/>
              </a:lnTo>
              <a:lnTo>
                <a:pt x="53340" y="201628"/>
              </a:lnTo>
              <a:lnTo>
                <a:pt x="54102" y="201628"/>
              </a:lnTo>
              <a:close/>
            </a:path>
            <a:path w="521334" h="270510">
              <a:moveTo>
                <a:pt x="54102" y="67516"/>
              </a:moveTo>
              <a:lnTo>
                <a:pt x="53340" y="67516"/>
              </a:lnTo>
              <a:lnTo>
                <a:pt x="53340" y="68109"/>
              </a:lnTo>
              <a:lnTo>
                <a:pt x="54102" y="67516"/>
              </a:lnTo>
              <a:close/>
            </a:path>
            <a:path w="521334" h="270510">
              <a:moveTo>
                <a:pt x="60960" y="220490"/>
              </a:moveTo>
              <a:lnTo>
                <a:pt x="60960" y="206962"/>
              </a:lnTo>
              <a:lnTo>
                <a:pt x="53340" y="201628"/>
              </a:lnTo>
              <a:lnTo>
                <a:pt x="53340" y="215136"/>
              </a:lnTo>
              <a:lnTo>
                <a:pt x="60960" y="220490"/>
              </a:lnTo>
              <a:close/>
            </a:path>
            <a:path w="521334" h="270510">
              <a:moveTo>
                <a:pt x="60960" y="62411"/>
              </a:moveTo>
              <a:lnTo>
                <a:pt x="60960" y="62182"/>
              </a:lnTo>
              <a:lnTo>
                <a:pt x="60198" y="62944"/>
              </a:lnTo>
              <a:lnTo>
                <a:pt x="60960" y="62411"/>
              </a:lnTo>
              <a:close/>
            </a:path>
            <a:path w="521334" h="270510">
              <a:moveTo>
                <a:pt x="131064" y="238966"/>
              </a:moveTo>
              <a:lnTo>
                <a:pt x="93549" y="224898"/>
              </a:lnTo>
              <a:lnTo>
                <a:pt x="60198" y="206200"/>
              </a:lnTo>
              <a:lnTo>
                <a:pt x="60960" y="206962"/>
              </a:lnTo>
              <a:lnTo>
                <a:pt x="60960" y="220490"/>
              </a:lnTo>
              <a:lnTo>
                <a:pt x="73603" y="229374"/>
              </a:lnTo>
              <a:lnTo>
                <a:pt x="122829" y="249658"/>
              </a:lnTo>
              <a:lnTo>
                <a:pt x="130302" y="251482"/>
              </a:lnTo>
              <a:lnTo>
                <a:pt x="130302" y="238966"/>
              </a:lnTo>
              <a:lnTo>
                <a:pt x="131064" y="238966"/>
              </a:lnTo>
              <a:close/>
            </a:path>
            <a:path w="521334" h="270510">
              <a:moveTo>
                <a:pt x="131064" y="30178"/>
              </a:moveTo>
              <a:lnTo>
                <a:pt x="130302" y="30178"/>
              </a:lnTo>
              <a:lnTo>
                <a:pt x="130302" y="30396"/>
              </a:lnTo>
              <a:lnTo>
                <a:pt x="131064" y="30178"/>
              </a:lnTo>
              <a:close/>
            </a:path>
            <a:path w="521334" h="270510">
              <a:moveTo>
                <a:pt x="152400" y="245062"/>
              </a:moveTo>
              <a:lnTo>
                <a:pt x="140970" y="242014"/>
              </a:lnTo>
              <a:lnTo>
                <a:pt x="130302" y="238966"/>
              </a:lnTo>
              <a:lnTo>
                <a:pt x="130302" y="251482"/>
              </a:lnTo>
              <a:lnTo>
                <a:pt x="151638" y="256688"/>
              </a:lnTo>
              <a:lnTo>
                <a:pt x="151638" y="245062"/>
              </a:lnTo>
              <a:lnTo>
                <a:pt x="152400" y="245062"/>
              </a:lnTo>
              <a:close/>
            </a:path>
            <a:path w="521334" h="270510">
              <a:moveTo>
                <a:pt x="152400" y="24082"/>
              </a:moveTo>
              <a:lnTo>
                <a:pt x="151638" y="24082"/>
              </a:lnTo>
              <a:lnTo>
                <a:pt x="151638" y="24286"/>
              </a:lnTo>
              <a:lnTo>
                <a:pt x="152400" y="24082"/>
              </a:lnTo>
              <a:close/>
            </a:path>
            <a:path w="521334" h="270510">
              <a:moveTo>
                <a:pt x="369570" y="256994"/>
              </a:moveTo>
              <a:lnTo>
                <a:pt x="369570" y="245062"/>
              </a:lnTo>
              <a:lnTo>
                <a:pt x="358140" y="247348"/>
              </a:lnTo>
              <a:lnTo>
                <a:pt x="310800" y="254828"/>
              </a:lnTo>
              <a:lnTo>
                <a:pt x="260604" y="257321"/>
              </a:lnTo>
              <a:lnTo>
                <a:pt x="210311" y="254813"/>
              </a:lnTo>
              <a:lnTo>
                <a:pt x="163068" y="247348"/>
              </a:lnTo>
              <a:lnTo>
                <a:pt x="151638" y="245062"/>
              </a:lnTo>
              <a:lnTo>
                <a:pt x="151638" y="256688"/>
              </a:lnTo>
              <a:lnTo>
                <a:pt x="175748" y="262571"/>
              </a:lnTo>
              <a:lnTo>
                <a:pt x="227583" y="269094"/>
              </a:lnTo>
              <a:lnTo>
                <a:pt x="273558" y="270208"/>
              </a:lnTo>
              <a:lnTo>
                <a:pt x="299466" y="268684"/>
              </a:lnTo>
              <a:lnTo>
                <a:pt x="340029" y="263741"/>
              </a:lnTo>
              <a:lnTo>
                <a:pt x="369570" y="256994"/>
              </a:lnTo>
              <a:close/>
            </a:path>
            <a:path w="521334" h="270510">
              <a:moveTo>
                <a:pt x="210311" y="14176"/>
              </a:moveTo>
              <a:lnTo>
                <a:pt x="209550" y="14176"/>
              </a:lnTo>
              <a:lnTo>
                <a:pt x="210311" y="14176"/>
              </a:lnTo>
              <a:close/>
            </a:path>
            <a:path w="521334" h="270510">
              <a:moveTo>
                <a:pt x="369570" y="24286"/>
              </a:moveTo>
              <a:lnTo>
                <a:pt x="369570" y="24082"/>
              </a:lnTo>
              <a:lnTo>
                <a:pt x="368808" y="24082"/>
              </a:lnTo>
              <a:lnTo>
                <a:pt x="369570" y="24286"/>
              </a:lnTo>
              <a:close/>
            </a:path>
            <a:path w="521334" h="270510">
              <a:moveTo>
                <a:pt x="390906" y="251507"/>
              </a:moveTo>
              <a:lnTo>
                <a:pt x="390906" y="238966"/>
              </a:lnTo>
              <a:lnTo>
                <a:pt x="380238" y="242014"/>
              </a:lnTo>
              <a:lnTo>
                <a:pt x="368808" y="245062"/>
              </a:lnTo>
              <a:lnTo>
                <a:pt x="369570" y="245062"/>
              </a:lnTo>
              <a:lnTo>
                <a:pt x="369570" y="256994"/>
              </a:lnTo>
              <a:lnTo>
                <a:pt x="386274" y="253179"/>
              </a:lnTo>
              <a:lnTo>
                <a:pt x="390906" y="251507"/>
              </a:lnTo>
              <a:close/>
            </a:path>
            <a:path w="521334" h="270510">
              <a:moveTo>
                <a:pt x="390906" y="30396"/>
              </a:moveTo>
              <a:lnTo>
                <a:pt x="390906" y="30178"/>
              </a:lnTo>
              <a:lnTo>
                <a:pt x="390144" y="30178"/>
              </a:lnTo>
              <a:lnTo>
                <a:pt x="390906" y="30396"/>
              </a:lnTo>
              <a:close/>
            </a:path>
            <a:path w="521334" h="270510">
              <a:moveTo>
                <a:pt x="410718" y="244352"/>
              </a:moveTo>
              <a:lnTo>
                <a:pt x="410718" y="232108"/>
              </a:lnTo>
              <a:lnTo>
                <a:pt x="400812" y="235918"/>
              </a:lnTo>
              <a:lnTo>
                <a:pt x="390144" y="238966"/>
              </a:lnTo>
              <a:lnTo>
                <a:pt x="390906" y="238966"/>
              </a:lnTo>
              <a:lnTo>
                <a:pt x="390906" y="251507"/>
              </a:lnTo>
              <a:lnTo>
                <a:pt x="410718" y="244352"/>
              </a:lnTo>
              <a:close/>
            </a:path>
            <a:path w="521334" h="270510">
              <a:moveTo>
                <a:pt x="410718" y="37329"/>
              </a:moveTo>
              <a:lnTo>
                <a:pt x="410718" y="37036"/>
              </a:lnTo>
              <a:lnTo>
                <a:pt x="409956" y="37036"/>
              </a:lnTo>
              <a:lnTo>
                <a:pt x="410718" y="37329"/>
              </a:lnTo>
              <a:close/>
            </a:path>
            <a:path w="521334" h="270510">
              <a:moveTo>
                <a:pt x="461009" y="206200"/>
              </a:moveTo>
              <a:lnTo>
                <a:pt x="453390" y="211534"/>
              </a:lnTo>
              <a:lnTo>
                <a:pt x="445770" y="216106"/>
              </a:lnTo>
              <a:lnTo>
                <a:pt x="437388" y="219916"/>
              </a:lnTo>
              <a:lnTo>
                <a:pt x="429006" y="224488"/>
              </a:lnTo>
              <a:lnTo>
                <a:pt x="419862" y="228298"/>
              </a:lnTo>
              <a:lnTo>
                <a:pt x="409956" y="232108"/>
              </a:lnTo>
              <a:lnTo>
                <a:pt x="410718" y="232108"/>
              </a:lnTo>
              <a:lnTo>
                <a:pt x="410718" y="244352"/>
              </a:lnTo>
              <a:lnTo>
                <a:pt x="432820" y="236371"/>
              </a:lnTo>
              <a:lnTo>
                <a:pt x="460248" y="220706"/>
              </a:lnTo>
              <a:lnTo>
                <a:pt x="460248" y="206962"/>
              </a:lnTo>
              <a:lnTo>
                <a:pt x="461009" y="206200"/>
              </a:lnTo>
              <a:close/>
            </a:path>
            <a:path w="521334" h="270510">
              <a:moveTo>
                <a:pt x="461009" y="62944"/>
              </a:moveTo>
              <a:lnTo>
                <a:pt x="460248" y="62182"/>
              </a:lnTo>
              <a:lnTo>
                <a:pt x="460248" y="62411"/>
              </a:lnTo>
              <a:lnTo>
                <a:pt x="461009" y="62944"/>
              </a:lnTo>
              <a:close/>
            </a:path>
            <a:path w="521334" h="270510">
              <a:moveTo>
                <a:pt x="467868" y="216354"/>
              </a:moveTo>
              <a:lnTo>
                <a:pt x="467868" y="201628"/>
              </a:lnTo>
              <a:lnTo>
                <a:pt x="460248" y="206962"/>
              </a:lnTo>
              <a:lnTo>
                <a:pt x="460248" y="220706"/>
              </a:lnTo>
              <a:lnTo>
                <a:pt x="467868" y="216354"/>
              </a:lnTo>
              <a:close/>
            </a:path>
            <a:path w="521334" h="270510">
              <a:moveTo>
                <a:pt x="467868" y="68109"/>
              </a:moveTo>
              <a:lnTo>
                <a:pt x="467868" y="67516"/>
              </a:lnTo>
              <a:lnTo>
                <a:pt x="467106" y="67516"/>
              </a:lnTo>
              <a:lnTo>
                <a:pt x="467868" y="68109"/>
              </a:lnTo>
              <a:close/>
            </a:path>
            <a:path w="521334" h="270510">
              <a:moveTo>
                <a:pt x="480059" y="206881"/>
              </a:moveTo>
              <a:lnTo>
                <a:pt x="480059" y="191722"/>
              </a:lnTo>
              <a:lnTo>
                <a:pt x="473964" y="197056"/>
              </a:lnTo>
              <a:lnTo>
                <a:pt x="473964" y="196294"/>
              </a:lnTo>
              <a:lnTo>
                <a:pt x="467106" y="201628"/>
              </a:lnTo>
              <a:lnTo>
                <a:pt x="467868" y="201628"/>
              </a:lnTo>
              <a:lnTo>
                <a:pt x="467868" y="216354"/>
              </a:lnTo>
              <a:lnTo>
                <a:pt x="474285" y="212689"/>
              </a:lnTo>
              <a:lnTo>
                <a:pt x="480059" y="206881"/>
              </a:lnTo>
              <a:close/>
            </a:path>
            <a:path w="521334" h="270510">
              <a:moveTo>
                <a:pt x="480059" y="78089"/>
              </a:moveTo>
              <a:lnTo>
                <a:pt x="480059" y="77422"/>
              </a:lnTo>
              <a:lnTo>
                <a:pt x="479298" y="77422"/>
              </a:lnTo>
              <a:lnTo>
                <a:pt x="480059" y="78089"/>
              </a:lnTo>
              <a:close/>
            </a:path>
            <a:path w="521334" h="270510">
              <a:moveTo>
                <a:pt x="485394" y="201515"/>
              </a:moveTo>
              <a:lnTo>
                <a:pt x="485394" y="186388"/>
              </a:lnTo>
              <a:lnTo>
                <a:pt x="479298" y="191722"/>
              </a:lnTo>
              <a:lnTo>
                <a:pt x="480059" y="191722"/>
              </a:lnTo>
              <a:lnTo>
                <a:pt x="480059" y="206881"/>
              </a:lnTo>
              <a:lnTo>
                <a:pt x="485394" y="201515"/>
              </a:lnTo>
              <a:close/>
            </a:path>
            <a:path w="521334" h="270510">
              <a:moveTo>
                <a:pt x="485394" y="83627"/>
              </a:moveTo>
              <a:lnTo>
                <a:pt x="485394" y="82756"/>
              </a:lnTo>
              <a:lnTo>
                <a:pt x="484631" y="82756"/>
              </a:lnTo>
              <a:lnTo>
                <a:pt x="485394" y="83627"/>
              </a:lnTo>
              <a:close/>
            </a:path>
            <a:path w="521334" h="270510">
              <a:moveTo>
                <a:pt x="494538" y="192318"/>
              </a:moveTo>
              <a:lnTo>
                <a:pt x="494538" y="174958"/>
              </a:lnTo>
              <a:lnTo>
                <a:pt x="489966" y="181054"/>
              </a:lnTo>
              <a:lnTo>
                <a:pt x="489966" y="180292"/>
              </a:lnTo>
              <a:lnTo>
                <a:pt x="484631" y="186388"/>
              </a:lnTo>
              <a:lnTo>
                <a:pt x="485394" y="186388"/>
              </a:lnTo>
              <a:lnTo>
                <a:pt x="485394" y="201515"/>
              </a:lnTo>
              <a:lnTo>
                <a:pt x="494538" y="192318"/>
              </a:lnTo>
              <a:close/>
            </a:path>
            <a:path w="521334" h="270510">
              <a:moveTo>
                <a:pt x="494538" y="94440"/>
              </a:moveTo>
              <a:lnTo>
                <a:pt x="494538" y="94186"/>
              </a:lnTo>
              <a:lnTo>
                <a:pt x="493776" y="93424"/>
              </a:lnTo>
              <a:lnTo>
                <a:pt x="494538" y="94440"/>
              </a:lnTo>
              <a:close/>
            </a:path>
            <a:path w="521334" h="270510">
              <a:moveTo>
                <a:pt x="498348" y="188486"/>
              </a:moveTo>
              <a:lnTo>
                <a:pt x="498348" y="169624"/>
              </a:lnTo>
              <a:lnTo>
                <a:pt x="493776" y="175720"/>
              </a:lnTo>
              <a:lnTo>
                <a:pt x="494538" y="174958"/>
              </a:lnTo>
              <a:lnTo>
                <a:pt x="494538" y="192318"/>
              </a:lnTo>
              <a:lnTo>
                <a:pt x="498348" y="188486"/>
              </a:lnTo>
              <a:close/>
            </a:path>
            <a:path w="521334" h="270510">
              <a:moveTo>
                <a:pt x="498348" y="100740"/>
              </a:moveTo>
              <a:lnTo>
                <a:pt x="498348" y="99520"/>
              </a:lnTo>
              <a:lnTo>
                <a:pt x="497586" y="99520"/>
              </a:lnTo>
              <a:lnTo>
                <a:pt x="498348" y="100740"/>
              </a:lnTo>
              <a:close/>
            </a:path>
            <a:path w="521334" h="270510">
              <a:moveTo>
                <a:pt x="501395" y="185420"/>
              </a:moveTo>
              <a:lnTo>
                <a:pt x="501395" y="163528"/>
              </a:lnTo>
              <a:lnTo>
                <a:pt x="497586" y="169624"/>
              </a:lnTo>
              <a:lnTo>
                <a:pt x="498348" y="169624"/>
              </a:lnTo>
              <a:lnTo>
                <a:pt x="498348" y="188486"/>
              </a:lnTo>
              <a:lnTo>
                <a:pt x="501395" y="185420"/>
              </a:lnTo>
              <a:close/>
            </a:path>
            <a:path w="521334" h="270510">
              <a:moveTo>
                <a:pt x="501395" y="106378"/>
              </a:moveTo>
              <a:lnTo>
                <a:pt x="501395" y="105616"/>
              </a:lnTo>
              <a:lnTo>
                <a:pt x="500634" y="104854"/>
              </a:lnTo>
              <a:lnTo>
                <a:pt x="501395" y="106378"/>
              </a:lnTo>
              <a:close/>
            </a:path>
            <a:path w="521334" h="270510">
              <a:moveTo>
                <a:pt x="507492" y="175789"/>
              </a:moveTo>
              <a:lnTo>
                <a:pt x="507492" y="146002"/>
              </a:lnTo>
              <a:lnTo>
                <a:pt x="505968" y="152860"/>
              </a:lnTo>
              <a:lnTo>
                <a:pt x="505968" y="152098"/>
              </a:lnTo>
              <a:lnTo>
                <a:pt x="503681" y="158194"/>
              </a:lnTo>
              <a:lnTo>
                <a:pt x="500634" y="164290"/>
              </a:lnTo>
              <a:lnTo>
                <a:pt x="501395" y="163528"/>
              </a:lnTo>
              <a:lnTo>
                <a:pt x="501395" y="185420"/>
              </a:lnTo>
              <a:lnTo>
                <a:pt x="505288" y="181505"/>
              </a:lnTo>
              <a:lnTo>
                <a:pt x="507492" y="175789"/>
              </a:lnTo>
              <a:close/>
            </a:path>
            <a:path w="521334" h="270510">
              <a:moveTo>
                <a:pt x="507492" y="125428"/>
              </a:moveTo>
              <a:lnTo>
                <a:pt x="507492" y="123142"/>
              </a:lnTo>
              <a:lnTo>
                <a:pt x="506730" y="122380"/>
              </a:lnTo>
              <a:lnTo>
                <a:pt x="507492" y="125428"/>
              </a:lnTo>
              <a:close/>
            </a:path>
            <a:path w="521334" h="270510">
              <a:moveTo>
                <a:pt x="508254" y="173813"/>
              </a:moveTo>
              <a:lnTo>
                <a:pt x="508254" y="139906"/>
              </a:lnTo>
              <a:lnTo>
                <a:pt x="506730" y="146764"/>
              </a:lnTo>
              <a:lnTo>
                <a:pt x="507492" y="146002"/>
              </a:lnTo>
              <a:lnTo>
                <a:pt x="507492" y="175789"/>
              </a:lnTo>
              <a:lnTo>
                <a:pt x="508254" y="173813"/>
              </a:lnTo>
              <a:close/>
            </a:path>
          </a:pathLst>
        </a:custGeom>
        <a:solidFill>
          <a:srgbClr val="000000">
            <a:alpha val="50000"/>
          </a:srgbClr>
        </a:solidFill>
      </xdr:spPr>
      <xdr:txBody>
        <a:bodyPr/>
        <a:lstStyle/>
        <a:p>
          <a:endParaRPr lang="ja-JP" altLang="en-US"/>
        </a:p>
      </xdr:txBody>
    </xdr:sp>
    <xdr:clientData/>
  </xdr:oneCellAnchor>
  <xdr:twoCellAnchor>
    <xdr:from>
      <xdr:col>3</xdr:col>
      <xdr:colOff>1097017</xdr:colOff>
      <xdr:row>18</xdr:row>
      <xdr:rowOff>137947</xdr:rowOff>
    </xdr:from>
    <xdr:to>
      <xdr:col>3</xdr:col>
      <xdr:colOff>1451741</xdr:colOff>
      <xdr:row>21</xdr:row>
      <xdr:rowOff>26275</xdr:rowOff>
    </xdr:to>
    <xdr:sp macro="" textlink="">
      <xdr:nvSpPr>
        <xdr:cNvPr id="3" name="テキスト ボックス 2">
          <a:extLst>
            <a:ext uri="{FF2B5EF4-FFF2-40B4-BE49-F238E27FC236}">
              <a16:creationId xmlns:a16="http://schemas.microsoft.com/office/drawing/2014/main" id="{7E1F9B38-2CEE-44BB-A427-03B8D57B3BEF}"/>
            </a:ext>
          </a:extLst>
        </xdr:cNvPr>
        <xdr:cNvSpPr txBox="1"/>
      </xdr:nvSpPr>
      <xdr:spPr>
        <a:xfrm>
          <a:off x="3481551" y="3251637"/>
          <a:ext cx="354724"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EB7A8-89A7-43FE-A02D-7486E2E5489A}">
  <dimension ref="A1:U60"/>
  <sheetViews>
    <sheetView tabSelected="1" view="pageBreakPreview" topLeftCell="A4" zoomScale="145" zoomScaleNormal="145" zoomScaleSheetLayoutView="145" workbookViewId="0">
      <selection activeCell="G43" sqref="G43"/>
    </sheetView>
  </sheetViews>
  <sheetFormatPr defaultRowHeight="19.5"/>
  <cols>
    <col min="1" max="1" width="6.625" style="2" customWidth="1"/>
    <col min="2" max="2" width="7.25" style="1" customWidth="1"/>
    <col min="3" max="3" width="17.375" style="1" customWidth="1"/>
    <col min="4" max="4" width="22.25" style="1" customWidth="1"/>
    <col min="5" max="6" width="1.625" style="1" customWidth="1"/>
    <col min="7" max="8" width="8.125" style="1" customWidth="1"/>
    <col min="9" max="9" width="12.625" style="1" customWidth="1"/>
    <col min="10" max="10" width="3.625" style="1" customWidth="1"/>
    <col min="11" max="12" width="4.625" style="1" customWidth="1"/>
    <col min="13" max="13" width="8.625" style="2" customWidth="1"/>
    <col min="14" max="14" width="3.625" style="2" customWidth="1"/>
    <col min="15" max="16" width="4.625" style="2" customWidth="1"/>
    <col min="17" max="17" width="8.625" style="2" customWidth="1"/>
    <col min="18" max="18" width="2.375" style="2" customWidth="1"/>
    <col min="19" max="16384" width="9" style="2"/>
  </cols>
  <sheetData>
    <row r="1" spans="1:21" ht="20.100000000000001" customHeight="1">
      <c r="A1" s="14" t="s">
        <v>26</v>
      </c>
      <c r="B1" s="13"/>
      <c r="C1" s="16" t="s">
        <v>11</v>
      </c>
      <c r="D1" s="38" t="s">
        <v>50</v>
      </c>
      <c r="E1" s="20"/>
      <c r="F1" s="15"/>
    </row>
    <row r="2" spans="1:21" ht="18.95" customHeight="1" thickBot="1">
      <c r="A2" s="11"/>
      <c r="B2" s="11"/>
      <c r="C2" s="11"/>
      <c r="D2" s="11"/>
      <c r="E2" s="11"/>
      <c r="F2" s="11"/>
      <c r="G2" s="9" t="s">
        <v>45</v>
      </c>
    </row>
    <row r="3" spans="1:21" ht="12.95" customHeight="1">
      <c r="A3" s="84" t="s">
        <v>24</v>
      </c>
      <c r="B3" s="85"/>
      <c r="C3" s="154"/>
      <c r="D3" s="155"/>
      <c r="E3" s="21"/>
      <c r="F3" s="5"/>
      <c r="G3" s="158" t="s">
        <v>22</v>
      </c>
      <c r="H3" s="137" t="s">
        <v>19</v>
      </c>
      <c r="I3" s="140">
        <f>SUM(I7:I12)</f>
        <v>0</v>
      </c>
      <c r="J3" s="143" t="s">
        <v>16</v>
      </c>
      <c r="K3" s="144"/>
      <c r="L3" s="172">
        <f>SUM(L7:M13)</f>
        <v>0</v>
      </c>
      <c r="M3" s="173"/>
      <c r="N3" s="178" t="s">
        <v>34</v>
      </c>
      <c r="O3" s="144"/>
      <c r="P3" s="172">
        <f>I3+L3</f>
        <v>0</v>
      </c>
      <c r="Q3" s="180"/>
      <c r="S3" s="54" t="s">
        <v>71</v>
      </c>
      <c r="T3" s="55"/>
      <c r="U3" s="55"/>
    </row>
    <row r="4" spans="1:21" ht="12.95" customHeight="1">
      <c r="A4" s="64"/>
      <c r="B4" s="65"/>
      <c r="C4" s="156"/>
      <c r="D4" s="157"/>
      <c r="E4" s="21"/>
      <c r="F4" s="5"/>
      <c r="G4" s="159"/>
      <c r="H4" s="138"/>
      <c r="I4" s="141"/>
      <c r="J4" s="119"/>
      <c r="K4" s="120"/>
      <c r="L4" s="174"/>
      <c r="M4" s="175"/>
      <c r="N4" s="127"/>
      <c r="O4" s="120"/>
      <c r="P4" s="174"/>
      <c r="Q4" s="181"/>
      <c r="S4" s="55"/>
      <c r="T4" s="55"/>
      <c r="U4" s="55"/>
    </row>
    <row r="5" spans="1:21" ht="12.95" customHeight="1">
      <c r="A5" s="62" t="s">
        <v>21</v>
      </c>
      <c r="B5" s="63"/>
      <c r="C5" s="74"/>
      <c r="D5" s="33"/>
      <c r="E5" s="5"/>
      <c r="F5" s="5"/>
      <c r="G5" s="152" t="s">
        <v>23</v>
      </c>
      <c r="H5" s="138"/>
      <c r="I5" s="141"/>
      <c r="J5" s="119"/>
      <c r="K5" s="120"/>
      <c r="L5" s="174"/>
      <c r="M5" s="175"/>
      <c r="N5" s="127"/>
      <c r="O5" s="120"/>
      <c r="P5" s="174"/>
      <c r="Q5" s="181"/>
      <c r="S5" s="55"/>
      <c r="T5" s="55"/>
      <c r="U5" s="55"/>
    </row>
    <row r="6" spans="1:21" ht="12.95" customHeight="1" thickBot="1">
      <c r="A6" s="72"/>
      <c r="B6" s="73"/>
      <c r="C6" s="75"/>
      <c r="D6" s="5"/>
      <c r="E6" s="5"/>
      <c r="F6" s="5"/>
      <c r="G6" s="153"/>
      <c r="H6" s="139"/>
      <c r="I6" s="142"/>
      <c r="J6" s="145"/>
      <c r="K6" s="146"/>
      <c r="L6" s="176"/>
      <c r="M6" s="177"/>
      <c r="N6" s="179"/>
      <c r="O6" s="146"/>
      <c r="P6" s="176"/>
      <c r="Q6" s="182"/>
      <c r="S6" s="55"/>
      <c r="T6" s="55"/>
      <c r="U6" s="55"/>
    </row>
    <row r="7" spans="1:21" ht="12.95" customHeight="1">
      <c r="B7" s="5"/>
      <c r="C7" s="5"/>
      <c r="D7" s="5"/>
      <c r="E7" s="5"/>
      <c r="F7" s="5"/>
      <c r="G7" s="135" t="s">
        <v>17</v>
      </c>
      <c r="H7" s="147" t="s">
        <v>19</v>
      </c>
      <c r="I7" s="149"/>
      <c r="J7" s="143" t="s">
        <v>16</v>
      </c>
      <c r="K7" s="144"/>
      <c r="L7" s="183"/>
      <c r="M7" s="184"/>
      <c r="N7" s="178" t="s">
        <v>35</v>
      </c>
      <c r="O7" s="144"/>
      <c r="P7" s="185">
        <f>I7+L7</f>
        <v>0</v>
      </c>
      <c r="Q7" s="186"/>
    </row>
    <row r="8" spans="1:21" ht="12.95" customHeight="1">
      <c r="A8" s="19" t="s">
        <v>27</v>
      </c>
      <c r="C8" s="5"/>
      <c r="D8" s="5"/>
      <c r="E8" s="5"/>
      <c r="F8" s="5"/>
      <c r="G8" s="136"/>
      <c r="H8" s="148"/>
      <c r="I8" s="104"/>
      <c r="J8" s="150"/>
      <c r="K8" s="151"/>
      <c r="L8" s="164"/>
      <c r="M8" s="165"/>
      <c r="N8" s="167"/>
      <c r="O8" s="151"/>
      <c r="P8" s="170"/>
      <c r="Q8" s="171"/>
    </row>
    <row r="9" spans="1:21" ht="12.95" customHeight="1">
      <c r="A9" s="84" t="s">
        <v>3</v>
      </c>
      <c r="B9" s="85"/>
      <c r="C9" s="187"/>
      <c r="F9" s="5"/>
      <c r="G9" s="189" t="s">
        <v>18</v>
      </c>
      <c r="H9" s="190" t="s">
        <v>19</v>
      </c>
      <c r="I9" s="104"/>
      <c r="J9" s="160" t="s">
        <v>16</v>
      </c>
      <c r="K9" s="161"/>
      <c r="L9" s="162"/>
      <c r="M9" s="163"/>
      <c r="N9" s="166" t="s">
        <v>35</v>
      </c>
      <c r="O9" s="161"/>
      <c r="P9" s="168">
        <f>I9+L9</f>
        <v>0</v>
      </c>
      <c r="Q9" s="169"/>
    </row>
    <row r="10" spans="1:21" ht="12.95" customHeight="1">
      <c r="A10" s="64"/>
      <c r="B10" s="65"/>
      <c r="C10" s="188"/>
      <c r="F10" s="5"/>
      <c r="G10" s="135"/>
      <c r="H10" s="191"/>
      <c r="I10" s="104"/>
      <c r="J10" s="150"/>
      <c r="K10" s="151"/>
      <c r="L10" s="164"/>
      <c r="M10" s="165"/>
      <c r="N10" s="167"/>
      <c r="O10" s="151"/>
      <c r="P10" s="170"/>
      <c r="Q10" s="171"/>
    </row>
    <row r="11" spans="1:21" ht="12.95" customHeight="1">
      <c r="A11" s="67" t="s">
        <v>0</v>
      </c>
      <c r="B11" s="68"/>
      <c r="C11" s="111" t="s">
        <v>15</v>
      </c>
      <c r="D11" s="30"/>
      <c r="E11" s="3"/>
      <c r="F11" s="5"/>
      <c r="G11" s="113" t="s">
        <v>42</v>
      </c>
      <c r="H11" s="115" t="s">
        <v>19</v>
      </c>
      <c r="I11" s="117"/>
      <c r="J11" s="119" t="s">
        <v>16</v>
      </c>
      <c r="K11" s="120"/>
      <c r="L11" s="123" t="s">
        <v>43</v>
      </c>
      <c r="M11" s="124"/>
      <c r="N11" s="127" t="s">
        <v>35</v>
      </c>
      <c r="O11" s="120"/>
      <c r="P11" s="129">
        <f>I11</f>
        <v>0</v>
      </c>
      <c r="Q11" s="130"/>
    </row>
    <row r="12" spans="1:21" ht="12.95" customHeight="1">
      <c r="A12" s="67"/>
      <c r="B12" s="68"/>
      <c r="C12" s="112"/>
      <c r="D12" s="29"/>
      <c r="E12" s="3"/>
      <c r="F12" s="5"/>
      <c r="G12" s="114"/>
      <c r="H12" s="116"/>
      <c r="I12" s="118"/>
      <c r="J12" s="121"/>
      <c r="K12" s="122"/>
      <c r="L12" s="125"/>
      <c r="M12" s="126"/>
      <c r="N12" s="128"/>
      <c r="O12" s="122"/>
      <c r="P12" s="131"/>
      <c r="Q12" s="132"/>
    </row>
    <row r="13" spans="1:21" ht="12.95" customHeight="1">
      <c r="A13" s="67"/>
      <c r="B13" s="68"/>
      <c r="C13" s="133" t="s">
        <v>47</v>
      </c>
      <c r="D13" s="134"/>
      <c r="E13" s="22"/>
      <c r="F13" s="5"/>
    </row>
    <row r="14" spans="1:21" ht="12.95" customHeight="1">
      <c r="A14" s="67"/>
      <c r="B14" s="68"/>
      <c r="C14" s="107"/>
      <c r="D14" s="108"/>
      <c r="E14" s="21"/>
      <c r="F14" s="5"/>
      <c r="G14" s="105" t="s">
        <v>70</v>
      </c>
      <c r="H14" s="105"/>
      <c r="I14" s="105"/>
      <c r="J14" s="105"/>
      <c r="K14" s="105"/>
      <c r="L14" s="105"/>
      <c r="M14" s="106"/>
      <c r="N14" s="96" t="s">
        <v>67</v>
      </c>
      <c r="O14" s="97"/>
      <c r="P14" s="104"/>
      <c r="Q14" s="104"/>
    </row>
    <row r="15" spans="1:21" ht="12.95" customHeight="1">
      <c r="A15" s="67"/>
      <c r="B15" s="68"/>
      <c r="C15" s="109"/>
      <c r="D15" s="110"/>
      <c r="E15" s="21"/>
      <c r="F15" s="5"/>
      <c r="G15" s="105"/>
      <c r="H15" s="105"/>
      <c r="I15" s="105"/>
      <c r="J15" s="105"/>
      <c r="K15" s="105"/>
      <c r="L15" s="105"/>
      <c r="M15" s="106"/>
      <c r="N15" s="97"/>
      <c r="O15" s="97"/>
      <c r="P15" s="104"/>
      <c r="Q15" s="104"/>
    </row>
    <row r="16" spans="1:21" ht="12.95" customHeight="1">
      <c r="A16" s="62" t="s">
        <v>1</v>
      </c>
      <c r="B16" s="63"/>
      <c r="C16" s="94" t="s">
        <v>9</v>
      </c>
      <c r="D16" s="95"/>
      <c r="E16" s="22"/>
      <c r="F16" s="5"/>
      <c r="G16" s="105"/>
      <c r="H16" s="105"/>
      <c r="I16" s="105"/>
      <c r="J16" s="105"/>
      <c r="K16" s="105"/>
      <c r="L16" s="105"/>
      <c r="M16" s="106"/>
      <c r="N16" s="96" t="s">
        <v>68</v>
      </c>
      <c r="O16" s="97"/>
      <c r="P16" s="104"/>
      <c r="Q16" s="104"/>
    </row>
    <row r="17" spans="1:21" ht="12.95" customHeight="1">
      <c r="A17" s="92"/>
      <c r="B17" s="93"/>
      <c r="C17" s="100"/>
      <c r="D17" s="101"/>
      <c r="E17" s="23"/>
      <c r="F17" s="5"/>
      <c r="J17" s="17"/>
      <c r="K17" s="17"/>
      <c r="L17" s="17"/>
      <c r="M17" s="17"/>
      <c r="N17" s="97"/>
      <c r="O17" s="97"/>
      <c r="P17" s="104"/>
      <c r="Q17" s="104"/>
    </row>
    <row r="18" spans="1:21" ht="12.95" customHeight="1">
      <c r="A18" s="64"/>
      <c r="B18" s="65"/>
      <c r="C18" s="102"/>
      <c r="D18" s="103"/>
      <c r="E18" s="23"/>
      <c r="F18" s="5"/>
      <c r="J18" s="17"/>
      <c r="K18" s="17"/>
      <c r="L18" s="17"/>
      <c r="M18" s="17"/>
      <c r="N18" s="96" t="s">
        <v>69</v>
      </c>
      <c r="O18" s="97"/>
      <c r="P18" s="98">
        <f>P14-P16</f>
        <v>0</v>
      </c>
      <c r="Q18" s="98"/>
      <c r="S18" s="54" t="s">
        <v>71</v>
      </c>
      <c r="T18" s="55"/>
      <c r="U18" s="55"/>
    </row>
    <row r="19" spans="1:21" ht="12.95" customHeight="1">
      <c r="A19" s="62" t="s">
        <v>2</v>
      </c>
      <c r="B19" s="63"/>
      <c r="C19" s="94" t="s">
        <v>9</v>
      </c>
      <c r="D19" s="95"/>
      <c r="E19" s="22"/>
      <c r="F19" s="5"/>
      <c r="H19" s="52"/>
      <c r="J19" s="17"/>
      <c r="K19" s="17"/>
      <c r="L19" s="17"/>
      <c r="M19" s="17"/>
      <c r="N19" s="97"/>
      <c r="O19" s="97"/>
      <c r="P19" s="98"/>
      <c r="Q19" s="98"/>
      <c r="S19" s="55"/>
      <c r="T19" s="55"/>
      <c r="U19" s="55"/>
    </row>
    <row r="20" spans="1:21" ht="12.95" customHeight="1">
      <c r="A20" s="92"/>
      <c r="B20" s="93"/>
      <c r="C20" s="58"/>
      <c r="D20" s="59"/>
      <c r="E20" s="24"/>
      <c r="F20" s="5"/>
      <c r="S20" s="55"/>
      <c r="T20" s="55"/>
      <c r="U20" s="55"/>
    </row>
    <row r="21" spans="1:21" ht="12.95" customHeight="1">
      <c r="A21" s="64"/>
      <c r="B21" s="65"/>
      <c r="C21" s="66"/>
      <c r="D21" s="99"/>
      <c r="E21" s="24"/>
      <c r="F21" s="4"/>
      <c r="G21" s="42"/>
      <c r="H21" s="42"/>
      <c r="I21" s="4"/>
      <c r="J21" s="4"/>
      <c r="K21" s="4"/>
      <c r="L21" s="4"/>
      <c r="M21" s="6"/>
      <c r="N21" s="4"/>
      <c r="O21" s="4"/>
      <c r="P21" s="4"/>
      <c r="Q21" s="6"/>
      <c r="S21" s="55"/>
      <c r="T21" s="55"/>
      <c r="U21" s="55"/>
    </row>
    <row r="22" spans="1:21" ht="12.95" customHeight="1">
      <c r="A22" s="62" t="s">
        <v>10</v>
      </c>
      <c r="B22" s="63"/>
      <c r="C22" s="86" t="s">
        <v>28</v>
      </c>
      <c r="D22" s="76" t="s">
        <v>44</v>
      </c>
      <c r="E22" s="25"/>
      <c r="F22" s="5"/>
      <c r="G22" s="42"/>
      <c r="H22" s="42"/>
    </row>
    <row r="23" spans="1:21" ht="12.95" customHeight="1">
      <c r="A23" s="64"/>
      <c r="B23" s="65"/>
      <c r="C23" s="87"/>
      <c r="D23" s="88"/>
      <c r="E23" s="25"/>
      <c r="F23" s="5"/>
      <c r="L23" s="36"/>
      <c r="M23" s="36"/>
      <c r="N23" s="35"/>
      <c r="O23" s="35"/>
      <c r="P23" s="35"/>
      <c r="Q23" s="35"/>
    </row>
    <row r="24" spans="1:21" ht="12.95" customHeight="1">
      <c r="A24" s="62" t="s">
        <v>41</v>
      </c>
      <c r="B24" s="63"/>
      <c r="C24" s="89" t="s">
        <v>48</v>
      </c>
      <c r="D24" s="90"/>
      <c r="E24" s="25"/>
      <c r="F24" s="5"/>
      <c r="L24" s="8"/>
      <c r="M24" s="8"/>
      <c r="N24" s="8"/>
      <c r="O24" s="8"/>
      <c r="P24" s="8"/>
      <c r="Q24" s="8"/>
    </row>
    <row r="25" spans="1:21" ht="12.95" customHeight="1">
      <c r="A25" s="64"/>
      <c r="B25" s="65"/>
      <c r="C25" s="91"/>
      <c r="D25" s="90"/>
      <c r="E25" s="25"/>
      <c r="F25" s="5"/>
      <c r="G25" s="28" t="s">
        <v>25</v>
      </c>
      <c r="H25" s="4"/>
      <c r="I25" s="4"/>
      <c r="L25" s="8"/>
      <c r="M25" s="8"/>
      <c r="N25" s="8"/>
      <c r="O25" s="8"/>
      <c r="P25" s="8"/>
      <c r="Q25" s="8"/>
    </row>
    <row r="26" spans="1:21" ht="12.95" customHeight="1">
      <c r="A26" s="62" t="s">
        <v>20</v>
      </c>
      <c r="B26" s="63"/>
      <c r="C26" s="74"/>
      <c r="D26" s="76" t="s">
        <v>32</v>
      </c>
      <c r="E26" s="12"/>
      <c r="F26" s="5"/>
      <c r="G26" s="50" t="s">
        <v>8</v>
      </c>
      <c r="H26" s="51"/>
      <c r="I26" s="10"/>
      <c r="J26" s="4"/>
      <c r="K26" s="36"/>
      <c r="L26" s="45"/>
      <c r="M26" s="45"/>
      <c r="N26" s="45"/>
      <c r="O26" s="45"/>
      <c r="P26" s="46"/>
      <c r="Q26" s="46"/>
    </row>
    <row r="27" spans="1:21" ht="12.95" customHeight="1">
      <c r="A27" s="72"/>
      <c r="B27" s="73"/>
      <c r="C27" s="75"/>
      <c r="D27" s="77"/>
      <c r="E27" s="12"/>
      <c r="F27" s="5"/>
      <c r="G27" s="50" t="s">
        <v>61</v>
      </c>
      <c r="H27" s="51"/>
      <c r="I27" s="10"/>
      <c r="J27" s="10"/>
      <c r="K27" s="8"/>
      <c r="L27" s="45"/>
      <c r="M27" s="45"/>
      <c r="N27" s="45"/>
      <c r="O27" s="45"/>
      <c r="P27" s="46"/>
      <c r="Q27" s="46"/>
    </row>
    <row r="28" spans="1:21" ht="12.95" customHeight="1">
      <c r="A28" s="71" t="s">
        <v>29</v>
      </c>
      <c r="B28" s="71"/>
      <c r="C28" s="71"/>
      <c r="D28" s="71"/>
      <c r="E28" s="9"/>
      <c r="F28" s="5"/>
      <c r="G28" s="50"/>
      <c r="H28" s="51"/>
      <c r="I28" s="10"/>
      <c r="J28" s="10"/>
      <c r="K28" s="8"/>
      <c r="L28" s="44"/>
      <c r="M28" s="45"/>
      <c r="N28" s="45"/>
      <c r="O28" s="45"/>
      <c r="P28" s="46"/>
      <c r="Q28" s="46"/>
    </row>
    <row r="29" spans="1:21" ht="12.95" customHeight="1">
      <c r="A29" s="71"/>
      <c r="B29" s="71"/>
      <c r="C29" s="71"/>
      <c r="D29" s="71"/>
      <c r="E29" s="9"/>
      <c r="F29" s="4"/>
      <c r="G29" s="51" t="s">
        <v>62</v>
      </c>
      <c r="H29" s="50" t="s">
        <v>40</v>
      </c>
      <c r="I29" s="8"/>
      <c r="J29" s="10"/>
      <c r="K29" s="43"/>
      <c r="L29" s="44"/>
      <c r="M29" s="45"/>
      <c r="N29" s="45"/>
      <c r="O29" s="45"/>
      <c r="P29" s="46"/>
      <c r="Q29" s="46"/>
    </row>
    <row r="30" spans="1:21" ht="12.95" customHeight="1">
      <c r="A30" s="84" t="s">
        <v>4</v>
      </c>
      <c r="B30" s="85"/>
      <c r="C30" s="80" t="s">
        <v>12</v>
      </c>
      <c r="D30" s="82" t="s">
        <v>13</v>
      </c>
      <c r="E30" s="26"/>
      <c r="F30" s="4"/>
      <c r="G30" s="51"/>
      <c r="H30" s="50" t="s">
        <v>31</v>
      </c>
      <c r="I30" s="8"/>
      <c r="J30" s="10"/>
      <c r="K30" s="43"/>
      <c r="L30" s="44"/>
      <c r="M30" s="45"/>
      <c r="N30" s="45"/>
      <c r="O30" s="45"/>
      <c r="P30" s="46"/>
      <c r="Q30" s="46"/>
    </row>
    <row r="31" spans="1:21" ht="12.95" customHeight="1">
      <c r="A31" s="64"/>
      <c r="B31" s="65"/>
      <c r="C31" s="81"/>
      <c r="D31" s="83"/>
      <c r="E31" s="26"/>
      <c r="F31" s="5"/>
      <c r="G31" s="51" t="s">
        <v>63</v>
      </c>
      <c r="H31" s="50" t="s">
        <v>33</v>
      </c>
      <c r="I31" s="8"/>
      <c r="J31" s="10"/>
      <c r="K31" s="43"/>
      <c r="L31" s="44"/>
      <c r="M31" s="45"/>
      <c r="N31" s="45"/>
      <c r="O31" s="45"/>
      <c r="P31" s="46"/>
      <c r="Q31" s="46"/>
    </row>
    <row r="32" spans="1:21" ht="12.95" customHeight="1">
      <c r="A32" s="62" t="s">
        <v>5</v>
      </c>
      <c r="B32" s="63"/>
      <c r="C32" s="78" t="s">
        <v>14</v>
      </c>
      <c r="D32" s="76" t="s">
        <v>30</v>
      </c>
      <c r="E32" s="12"/>
      <c r="F32" s="5"/>
      <c r="G32" s="51"/>
      <c r="H32" s="50" t="s">
        <v>39</v>
      </c>
      <c r="I32" s="8"/>
      <c r="J32" s="10"/>
      <c r="K32" s="43"/>
      <c r="L32" s="44"/>
      <c r="M32" s="45"/>
      <c r="N32" s="45"/>
      <c r="O32" s="45"/>
      <c r="P32" s="46"/>
      <c r="Q32" s="46"/>
    </row>
    <row r="33" spans="1:17" ht="12.95" customHeight="1">
      <c r="A33" s="64"/>
      <c r="B33" s="65"/>
      <c r="C33" s="79"/>
      <c r="D33" s="77"/>
      <c r="E33" s="12"/>
      <c r="F33" s="5"/>
      <c r="G33" s="51"/>
      <c r="H33" s="50" t="s">
        <v>38</v>
      </c>
      <c r="I33" s="8"/>
      <c r="J33" s="10"/>
      <c r="K33" s="43"/>
      <c r="L33" s="44"/>
      <c r="M33" s="45"/>
      <c r="N33" s="45"/>
      <c r="O33" s="45"/>
      <c r="P33" s="46"/>
      <c r="Q33" s="46"/>
    </row>
    <row r="34" spans="1:17" ht="12.95" customHeight="1">
      <c r="A34" s="62" t="s">
        <v>6</v>
      </c>
      <c r="B34" s="63"/>
      <c r="C34" s="58"/>
      <c r="D34" s="31"/>
      <c r="E34" s="18"/>
      <c r="F34" s="5"/>
      <c r="G34" s="50"/>
      <c r="H34" s="50" t="s">
        <v>36</v>
      </c>
      <c r="J34" s="10"/>
      <c r="K34" s="43"/>
      <c r="L34" s="44"/>
      <c r="M34" s="45"/>
      <c r="N34" s="45"/>
      <c r="O34" s="45"/>
      <c r="P34" s="46"/>
      <c r="Q34" s="46"/>
    </row>
    <row r="35" spans="1:17" ht="12.95" customHeight="1">
      <c r="A35" s="64"/>
      <c r="B35" s="65"/>
      <c r="C35" s="66"/>
      <c r="D35" s="32"/>
      <c r="E35" s="5"/>
      <c r="F35" s="5"/>
      <c r="G35" s="51"/>
      <c r="H35" s="50" t="s">
        <v>37</v>
      </c>
      <c r="K35" s="43"/>
      <c r="L35" s="44"/>
      <c r="M35" s="45"/>
      <c r="N35" s="45"/>
      <c r="O35" s="45"/>
      <c r="P35" s="46"/>
      <c r="Q35" s="46"/>
    </row>
    <row r="36" spans="1:17" ht="12.95" customHeight="1">
      <c r="A36" s="67" t="s">
        <v>7</v>
      </c>
      <c r="B36" s="68"/>
      <c r="C36" s="56" t="s">
        <v>9</v>
      </c>
      <c r="D36" s="57"/>
      <c r="E36" s="22"/>
      <c r="F36" s="5"/>
      <c r="G36" s="51"/>
      <c r="H36" s="50" t="s">
        <v>64</v>
      </c>
      <c r="K36" s="43"/>
      <c r="L36" s="47"/>
      <c r="M36" s="45"/>
      <c r="N36" s="45"/>
      <c r="O36" s="45"/>
      <c r="P36" s="46"/>
      <c r="Q36" s="46"/>
    </row>
    <row r="37" spans="1:17" ht="12.95" customHeight="1">
      <c r="A37" s="67"/>
      <c r="B37" s="68"/>
      <c r="C37" s="58"/>
      <c r="D37" s="59"/>
      <c r="E37" s="27"/>
      <c r="F37" s="5"/>
      <c r="G37" s="50"/>
      <c r="H37" s="50" t="s">
        <v>65</v>
      </c>
      <c r="K37" s="43"/>
      <c r="L37" s="47"/>
      <c r="M37" s="45"/>
      <c r="N37" s="45"/>
      <c r="O37" s="45"/>
      <c r="P37" s="46"/>
      <c r="Q37" s="46"/>
    </row>
    <row r="38" spans="1:17" ht="12.95" customHeight="1">
      <c r="A38" s="69"/>
      <c r="B38" s="70"/>
      <c r="C38" s="60"/>
      <c r="D38" s="61"/>
      <c r="E38" s="27"/>
      <c r="F38" s="5"/>
      <c r="H38" s="50" t="s">
        <v>49</v>
      </c>
      <c r="K38" s="43"/>
      <c r="L38" s="41"/>
      <c r="M38" s="49"/>
      <c r="N38" s="49"/>
      <c r="O38" s="49"/>
      <c r="P38" s="48"/>
      <c r="Q38" s="48"/>
    </row>
    <row r="39" spans="1:17" s="6" customFormat="1" ht="12.95" customHeight="1">
      <c r="A39" s="37" t="s">
        <v>72</v>
      </c>
      <c r="B39" s="53" t="s">
        <v>66</v>
      </c>
      <c r="C39" s="4"/>
      <c r="D39" s="4"/>
      <c r="E39" s="4"/>
      <c r="F39" s="4"/>
      <c r="G39" s="1"/>
      <c r="H39" s="50"/>
      <c r="I39" s="41"/>
      <c r="J39" s="41"/>
      <c r="K39" s="41"/>
      <c r="L39" s="41"/>
      <c r="M39" s="49"/>
      <c r="N39" s="49"/>
      <c r="O39" s="49"/>
      <c r="P39" s="48"/>
      <c r="Q39" s="48"/>
    </row>
    <row r="40" spans="1:17" s="6" customFormat="1" ht="6" customHeight="1">
      <c r="B40" s="4"/>
      <c r="C40" s="4"/>
      <c r="D40" s="4"/>
      <c r="E40" s="4"/>
      <c r="N40" s="49"/>
      <c r="O40" s="49"/>
      <c r="P40" s="48"/>
      <c r="Q40" s="48"/>
    </row>
    <row r="41" spans="1:17" s="6" customFormat="1" ht="12" customHeight="1">
      <c r="E41" s="4"/>
      <c r="F41" s="4"/>
      <c r="G41" s="34"/>
      <c r="H41" s="7"/>
    </row>
    <row r="42" spans="1:17" s="8" customFormat="1" ht="12" customHeight="1">
      <c r="E42" s="10"/>
      <c r="F42" s="7"/>
    </row>
    <row r="43" spans="1:17" s="8" customFormat="1" ht="12" customHeight="1">
      <c r="E43" s="10"/>
      <c r="F43" s="7"/>
      <c r="G43" s="40"/>
      <c r="H43" s="40"/>
    </row>
    <row r="44" spans="1:17" s="8" customFormat="1" ht="12" customHeight="1">
      <c r="E44" s="10"/>
      <c r="F44" s="7"/>
      <c r="G44" s="40"/>
      <c r="H44" s="40"/>
    </row>
    <row r="45" spans="1:17" s="8" customFormat="1" ht="12" customHeight="1">
      <c r="E45" s="10"/>
      <c r="F45" s="7"/>
      <c r="G45" s="40"/>
      <c r="H45" s="40"/>
    </row>
    <row r="46" spans="1:17" s="8" customFormat="1" ht="12" customHeight="1">
      <c r="E46" s="10"/>
      <c r="F46" s="7"/>
      <c r="G46" s="39"/>
    </row>
    <row r="47" spans="1:17" s="8" customFormat="1" ht="12" customHeight="1">
      <c r="E47" s="10"/>
      <c r="F47" s="7"/>
    </row>
    <row r="48" spans="1:17" s="8" customFormat="1" ht="12" customHeight="1">
      <c r="E48" s="10"/>
      <c r="F48" s="7"/>
    </row>
    <row r="49" spans="5:6" s="8" customFormat="1" ht="12" customHeight="1">
      <c r="E49" s="10"/>
      <c r="F49" s="7"/>
    </row>
    <row r="50" spans="5:6" s="8" customFormat="1" ht="12" customHeight="1">
      <c r="E50" s="10"/>
      <c r="F50" s="7"/>
    </row>
    <row r="51" spans="5:6" s="8" customFormat="1" ht="12" customHeight="1">
      <c r="E51" s="10"/>
      <c r="F51" s="7"/>
    </row>
    <row r="52" spans="5:6" s="8" customFormat="1" ht="12" customHeight="1">
      <c r="E52" s="10"/>
      <c r="F52" s="7"/>
    </row>
    <row r="53" spans="5:6" s="8" customFormat="1" ht="12" customHeight="1">
      <c r="E53" s="10"/>
      <c r="F53" s="7"/>
    </row>
    <row r="54" spans="5:6" ht="9" customHeight="1"/>
    <row r="55" spans="5:6" ht="9" customHeight="1"/>
    <row r="56" spans="5:6" ht="9" customHeight="1"/>
    <row r="57" spans="5:6" ht="9" customHeight="1"/>
    <row r="58" spans="5:6" ht="9" customHeight="1"/>
    <row r="59" spans="5:6" ht="9" customHeight="1"/>
    <row r="60" spans="5:6" ht="9" customHeight="1"/>
  </sheetData>
  <sheetProtection algorithmName="SHA-512" hashValue="G1n7Tt/FiXw5GxxEIxRH9OVk74YVbQiTBHpgCmvgXq+GAy44IFKmddnXd0Xhqs2hYj5mOceVDs+DlOG5K6bamw==" saltValue="5a2bT4t31UU+MUFkDCekew==" spinCount="100000" sheet="1" selectLockedCells="1"/>
  <mergeCells count="74">
    <mergeCell ref="P3:Q6"/>
    <mergeCell ref="L7:M8"/>
    <mergeCell ref="N7:O8"/>
    <mergeCell ref="P7:Q8"/>
    <mergeCell ref="A9:B10"/>
    <mergeCell ref="C9:C10"/>
    <mergeCell ref="G9:G10"/>
    <mergeCell ref="H9:H10"/>
    <mergeCell ref="I9:I10"/>
    <mergeCell ref="A5:B6"/>
    <mergeCell ref="C5:C6"/>
    <mergeCell ref="G5:G6"/>
    <mergeCell ref="A3:B4"/>
    <mergeCell ref="C3:D4"/>
    <mergeCell ref="G3:G4"/>
    <mergeCell ref="N11:O12"/>
    <mergeCell ref="P11:Q12"/>
    <mergeCell ref="C13:D13"/>
    <mergeCell ref="G7:G8"/>
    <mergeCell ref="H3:H6"/>
    <mergeCell ref="I3:I6"/>
    <mergeCell ref="J3:K6"/>
    <mergeCell ref="H7:H8"/>
    <mergeCell ref="I7:I8"/>
    <mergeCell ref="J7:K8"/>
    <mergeCell ref="J9:K10"/>
    <mergeCell ref="L9:M10"/>
    <mergeCell ref="N9:O10"/>
    <mergeCell ref="P9:Q10"/>
    <mergeCell ref="L3:M6"/>
    <mergeCell ref="N3:O6"/>
    <mergeCell ref="G11:G12"/>
    <mergeCell ref="H11:H12"/>
    <mergeCell ref="I11:I12"/>
    <mergeCell ref="J11:K12"/>
    <mergeCell ref="L11:M12"/>
    <mergeCell ref="A19:B21"/>
    <mergeCell ref="C19:D19"/>
    <mergeCell ref="N18:O19"/>
    <mergeCell ref="P18:Q19"/>
    <mergeCell ref="C20:D21"/>
    <mergeCell ref="A16:B18"/>
    <mergeCell ref="C16:D16"/>
    <mergeCell ref="C17:D18"/>
    <mergeCell ref="N16:O17"/>
    <mergeCell ref="P16:Q17"/>
    <mergeCell ref="G14:M16"/>
    <mergeCell ref="C14:D15"/>
    <mergeCell ref="N14:O15"/>
    <mergeCell ref="P14:Q15"/>
    <mergeCell ref="A11:B15"/>
    <mergeCell ref="C11:C12"/>
    <mergeCell ref="A30:B31"/>
    <mergeCell ref="A22:B23"/>
    <mergeCell ref="C22:C23"/>
    <mergeCell ref="D22:D23"/>
    <mergeCell ref="A24:B25"/>
    <mergeCell ref="C24:D25"/>
    <mergeCell ref="S3:U6"/>
    <mergeCell ref="S18:U21"/>
    <mergeCell ref="C36:D36"/>
    <mergeCell ref="C37:D38"/>
    <mergeCell ref="A34:B35"/>
    <mergeCell ref="C34:C35"/>
    <mergeCell ref="A36:B38"/>
    <mergeCell ref="A28:D29"/>
    <mergeCell ref="A26:B27"/>
    <mergeCell ref="C26:C27"/>
    <mergeCell ref="D26:D27"/>
    <mergeCell ref="A32:B33"/>
    <mergeCell ref="C32:C33"/>
    <mergeCell ref="D32:D33"/>
    <mergeCell ref="C30:C31"/>
    <mergeCell ref="D30:D31"/>
  </mergeCells>
  <phoneticPr fontId="2"/>
  <dataValidations count="1">
    <dataValidation type="list" allowBlank="1" showInputMessage="1" showErrorMessage="1" sqref="L26:L35" xr:uid="{2CF891FF-9183-473B-B3CE-F718D936E3A7}">
      <formula1>"10,8,0"</formula1>
    </dataValidation>
  </dataValidations>
  <pageMargins left="0.31496062992125984" right="0.31496062992125984" top="0.62992125984251968"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D69B4-F3C8-49DB-98BA-0D4D1E5764A3}">
  <dimension ref="A1:S60"/>
  <sheetViews>
    <sheetView view="pageBreakPreview" zoomScale="205" zoomScaleNormal="145" zoomScaleSheetLayoutView="205" workbookViewId="0">
      <selection activeCell="D1" sqref="D1"/>
    </sheetView>
  </sheetViews>
  <sheetFormatPr defaultRowHeight="19.5"/>
  <cols>
    <col min="1" max="1" width="6.625" style="2" customWidth="1"/>
    <col min="2" max="2" width="7.25" style="1" customWidth="1"/>
    <col min="3" max="3" width="17.375" style="1" customWidth="1"/>
    <col min="4" max="4" width="22.25" style="1" customWidth="1"/>
    <col min="5" max="6" width="1.625" style="1" customWidth="1"/>
    <col min="7" max="8" width="8.125" style="1" customWidth="1"/>
    <col min="9" max="9" width="12.625" style="1" customWidth="1"/>
    <col min="10" max="10" width="3.625" style="1" customWidth="1"/>
    <col min="11" max="12" width="4.625" style="1" customWidth="1"/>
    <col min="13" max="13" width="8.625" style="2" customWidth="1"/>
    <col min="14" max="14" width="3.625" style="2" customWidth="1"/>
    <col min="15" max="16" width="4.625" style="2" customWidth="1"/>
    <col min="17" max="17" width="8.625" style="2" customWidth="1"/>
    <col min="18" max="18" width="2.375" style="2" customWidth="1"/>
    <col min="19" max="16384" width="9" style="2"/>
  </cols>
  <sheetData>
    <row r="1" spans="1:19" ht="20.100000000000001" customHeight="1">
      <c r="A1" s="14" t="s">
        <v>26</v>
      </c>
      <c r="B1" s="13"/>
      <c r="C1" s="16" t="s">
        <v>11</v>
      </c>
      <c r="D1" s="38" t="s">
        <v>50</v>
      </c>
      <c r="E1" s="20"/>
      <c r="F1" s="15"/>
    </row>
    <row r="2" spans="1:19" ht="18.95" customHeight="1" thickBot="1">
      <c r="A2" s="11"/>
      <c r="B2" s="11"/>
      <c r="C2" s="11"/>
      <c r="D2" s="11"/>
      <c r="E2" s="11"/>
      <c r="F2" s="11"/>
      <c r="G2" s="9" t="s">
        <v>45</v>
      </c>
    </row>
    <row r="3" spans="1:19" ht="12.95" customHeight="1">
      <c r="A3" s="84" t="s">
        <v>24</v>
      </c>
      <c r="B3" s="85"/>
      <c r="C3" s="198" t="s">
        <v>51</v>
      </c>
      <c r="D3" s="199"/>
      <c r="E3" s="21"/>
      <c r="F3" s="5"/>
      <c r="G3" s="158" t="s">
        <v>22</v>
      </c>
      <c r="H3" s="137" t="s">
        <v>19</v>
      </c>
      <c r="I3" s="140">
        <f>SUM(I7:I12)</f>
        <v>1210000</v>
      </c>
      <c r="J3" s="143" t="s">
        <v>16</v>
      </c>
      <c r="K3" s="144"/>
      <c r="L3" s="172">
        <f>SUM(L7:M13)</f>
        <v>120800</v>
      </c>
      <c r="M3" s="173"/>
      <c r="N3" s="178" t="s">
        <v>34</v>
      </c>
      <c r="O3" s="144"/>
      <c r="P3" s="172">
        <f>I3+L3</f>
        <v>1330800</v>
      </c>
      <c r="Q3" s="180"/>
      <c r="S3" s="2" t="s">
        <v>46</v>
      </c>
    </row>
    <row r="4" spans="1:19" ht="12.95" customHeight="1">
      <c r="A4" s="64"/>
      <c r="B4" s="65"/>
      <c r="C4" s="200"/>
      <c r="D4" s="201"/>
      <c r="E4" s="21"/>
      <c r="F4" s="5"/>
      <c r="G4" s="159"/>
      <c r="H4" s="138"/>
      <c r="I4" s="141"/>
      <c r="J4" s="119"/>
      <c r="K4" s="120"/>
      <c r="L4" s="174"/>
      <c r="M4" s="175"/>
      <c r="N4" s="127"/>
      <c r="O4" s="120"/>
      <c r="P4" s="174"/>
      <c r="Q4" s="181"/>
    </row>
    <row r="5" spans="1:19" ht="12.95" customHeight="1">
      <c r="A5" s="62" t="s">
        <v>21</v>
      </c>
      <c r="B5" s="63"/>
      <c r="C5" s="196" t="s">
        <v>58</v>
      </c>
      <c r="D5" s="33"/>
      <c r="E5" s="5"/>
      <c r="F5" s="5"/>
      <c r="G5" s="152" t="s">
        <v>23</v>
      </c>
      <c r="H5" s="138"/>
      <c r="I5" s="141"/>
      <c r="J5" s="119"/>
      <c r="K5" s="120"/>
      <c r="L5" s="174"/>
      <c r="M5" s="175"/>
      <c r="N5" s="127"/>
      <c r="O5" s="120"/>
      <c r="P5" s="174"/>
      <c r="Q5" s="181"/>
    </row>
    <row r="6" spans="1:19" ht="12.95" customHeight="1" thickBot="1">
      <c r="A6" s="72"/>
      <c r="B6" s="73"/>
      <c r="C6" s="197"/>
      <c r="D6" s="5"/>
      <c r="E6" s="5"/>
      <c r="F6" s="5"/>
      <c r="G6" s="153"/>
      <c r="H6" s="139"/>
      <c r="I6" s="142"/>
      <c r="J6" s="145"/>
      <c r="K6" s="146"/>
      <c r="L6" s="176"/>
      <c r="M6" s="177"/>
      <c r="N6" s="179"/>
      <c r="O6" s="146"/>
      <c r="P6" s="176"/>
      <c r="Q6" s="182"/>
    </row>
    <row r="7" spans="1:19" ht="12.95" customHeight="1">
      <c r="B7" s="5"/>
      <c r="C7" s="5"/>
      <c r="D7" s="5"/>
      <c r="E7" s="5"/>
      <c r="F7" s="5"/>
      <c r="G7" s="135" t="s">
        <v>17</v>
      </c>
      <c r="H7" s="147" t="s">
        <v>19</v>
      </c>
      <c r="I7" s="149">
        <v>1200000</v>
      </c>
      <c r="J7" s="143" t="s">
        <v>16</v>
      </c>
      <c r="K7" s="144"/>
      <c r="L7" s="183">
        <v>120000</v>
      </c>
      <c r="M7" s="184"/>
      <c r="N7" s="178" t="s">
        <v>35</v>
      </c>
      <c r="O7" s="144"/>
      <c r="P7" s="185">
        <f>I7+L7</f>
        <v>1320000</v>
      </c>
      <c r="Q7" s="186"/>
    </row>
    <row r="8" spans="1:19" ht="12.95" customHeight="1">
      <c r="A8" s="19" t="s">
        <v>27</v>
      </c>
      <c r="C8" s="5"/>
      <c r="D8" s="5"/>
      <c r="E8" s="5"/>
      <c r="F8" s="5"/>
      <c r="G8" s="136"/>
      <c r="H8" s="148"/>
      <c r="I8" s="104"/>
      <c r="J8" s="150"/>
      <c r="K8" s="151"/>
      <c r="L8" s="164"/>
      <c r="M8" s="165"/>
      <c r="N8" s="167"/>
      <c r="O8" s="151"/>
      <c r="P8" s="170"/>
      <c r="Q8" s="171"/>
    </row>
    <row r="9" spans="1:19" ht="12.95" customHeight="1">
      <c r="A9" s="84" t="s">
        <v>3</v>
      </c>
      <c r="B9" s="85"/>
      <c r="C9" s="194" t="s">
        <v>52</v>
      </c>
      <c r="F9" s="5"/>
      <c r="G9" s="189" t="s">
        <v>18</v>
      </c>
      <c r="H9" s="190" t="s">
        <v>19</v>
      </c>
      <c r="I9" s="104">
        <v>10000</v>
      </c>
      <c r="J9" s="160" t="s">
        <v>16</v>
      </c>
      <c r="K9" s="161"/>
      <c r="L9" s="162">
        <v>800</v>
      </c>
      <c r="M9" s="163"/>
      <c r="N9" s="166" t="s">
        <v>35</v>
      </c>
      <c r="O9" s="161"/>
      <c r="P9" s="168">
        <f>I9+L9</f>
        <v>10800</v>
      </c>
      <c r="Q9" s="169"/>
    </row>
    <row r="10" spans="1:19" ht="12.95" customHeight="1">
      <c r="A10" s="64"/>
      <c r="B10" s="65"/>
      <c r="C10" s="195"/>
      <c r="F10" s="5"/>
      <c r="G10" s="135"/>
      <c r="H10" s="191"/>
      <c r="I10" s="104"/>
      <c r="J10" s="150"/>
      <c r="K10" s="151"/>
      <c r="L10" s="164"/>
      <c r="M10" s="165"/>
      <c r="N10" s="167"/>
      <c r="O10" s="151"/>
      <c r="P10" s="170"/>
      <c r="Q10" s="171"/>
    </row>
    <row r="11" spans="1:19" ht="12.95" customHeight="1">
      <c r="A11" s="67" t="s">
        <v>0</v>
      </c>
      <c r="B11" s="68"/>
      <c r="C11" s="192" t="s">
        <v>53</v>
      </c>
      <c r="D11" s="30"/>
      <c r="E11" s="3"/>
      <c r="F11" s="5"/>
      <c r="G11" s="113" t="s">
        <v>42</v>
      </c>
      <c r="H11" s="115" t="s">
        <v>19</v>
      </c>
      <c r="I11" s="117"/>
      <c r="J11" s="119" t="s">
        <v>16</v>
      </c>
      <c r="K11" s="120"/>
      <c r="L11" s="123" t="s">
        <v>43</v>
      </c>
      <c r="M11" s="124"/>
      <c r="N11" s="127" t="s">
        <v>35</v>
      </c>
      <c r="O11" s="120"/>
      <c r="P11" s="129">
        <f>I11</f>
        <v>0</v>
      </c>
      <c r="Q11" s="130"/>
    </row>
    <row r="12" spans="1:19" ht="12.95" customHeight="1">
      <c r="A12" s="67"/>
      <c r="B12" s="68"/>
      <c r="C12" s="193"/>
      <c r="D12" s="29"/>
      <c r="E12" s="3"/>
      <c r="F12" s="5"/>
      <c r="G12" s="114"/>
      <c r="H12" s="116"/>
      <c r="I12" s="118"/>
      <c r="J12" s="121"/>
      <c r="K12" s="122"/>
      <c r="L12" s="125"/>
      <c r="M12" s="126"/>
      <c r="N12" s="128"/>
      <c r="O12" s="122"/>
      <c r="P12" s="131"/>
      <c r="Q12" s="132"/>
    </row>
    <row r="13" spans="1:19" ht="12.95" customHeight="1">
      <c r="A13" s="67"/>
      <c r="B13" s="68"/>
      <c r="C13" s="133" t="s">
        <v>55</v>
      </c>
      <c r="D13" s="134"/>
      <c r="E13" s="22"/>
      <c r="F13" s="5"/>
    </row>
    <row r="14" spans="1:19" ht="12.95" customHeight="1">
      <c r="A14" s="67"/>
      <c r="B14" s="68"/>
      <c r="C14" s="107" t="s">
        <v>54</v>
      </c>
      <c r="D14" s="108"/>
      <c r="E14" s="21"/>
      <c r="F14" s="5"/>
      <c r="G14" s="105" t="s">
        <v>70</v>
      </c>
      <c r="H14" s="105"/>
      <c r="I14" s="105"/>
      <c r="J14" s="105"/>
      <c r="K14" s="105"/>
      <c r="L14" s="105"/>
      <c r="M14" s="106"/>
      <c r="N14" s="96" t="s">
        <v>67</v>
      </c>
      <c r="O14" s="97"/>
      <c r="P14" s="104">
        <v>20000000</v>
      </c>
      <c r="Q14" s="104"/>
    </row>
    <row r="15" spans="1:19" ht="12.95" customHeight="1">
      <c r="A15" s="67"/>
      <c r="B15" s="68"/>
      <c r="C15" s="109"/>
      <c r="D15" s="110"/>
      <c r="E15" s="21"/>
      <c r="F15" s="5"/>
      <c r="G15" s="105"/>
      <c r="H15" s="105"/>
      <c r="I15" s="105"/>
      <c r="J15" s="105"/>
      <c r="K15" s="105"/>
      <c r="L15" s="105"/>
      <c r="M15" s="106"/>
      <c r="N15" s="97"/>
      <c r="O15" s="97"/>
      <c r="P15" s="104"/>
      <c r="Q15" s="104"/>
    </row>
    <row r="16" spans="1:19" ht="12.95" customHeight="1">
      <c r="A16" s="62" t="s">
        <v>1</v>
      </c>
      <c r="B16" s="63"/>
      <c r="C16" s="94" t="s">
        <v>57</v>
      </c>
      <c r="D16" s="95"/>
      <c r="E16" s="22"/>
      <c r="F16" s="5"/>
      <c r="G16" s="105"/>
      <c r="H16" s="105"/>
      <c r="I16" s="105"/>
      <c r="J16" s="105"/>
      <c r="K16" s="105"/>
      <c r="L16" s="105"/>
      <c r="M16" s="106"/>
      <c r="N16" s="96" t="s">
        <v>68</v>
      </c>
      <c r="O16" s="97"/>
      <c r="P16" s="104">
        <v>1100000</v>
      </c>
      <c r="Q16" s="104"/>
    </row>
    <row r="17" spans="1:17" ht="12.95" customHeight="1">
      <c r="A17" s="92"/>
      <c r="B17" s="93"/>
      <c r="C17" s="100" t="s">
        <v>56</v>
      </c>
      <c r="D17" s="101"/>
      <c r="E17" s="23"/>
      <c r="F17" s="5"/>
      <c r="J17" s="17"/>
      <c r="K17" s="17"/>
      <c r="L17" s="17"/>
      <c r="M17" s="17"/>
      <c r="N17" s="97"/>
      <c r="O17" s="97"/>
      <c r="P17" s="104"/>
      <c r="Q17" s="104"/>
    </row>
    <row r="18" spans="1:17" ht="12.95" customHeight="1">
      <c r="A18" s="64"/>
      <c r="B18" s="65"/>
      <c r="C18" s="102"/>
      <c r="D18" s="103"/>
      <c r="E18" s="23"/>
      <c r="F18" s="5"/>
      <c r="J18" s="17"/>
      <c r="K18" s="17"/>
      <c r="L18" s="17"/>
      <c r="M18" s="17"/>
      <c r="N18" s="96" t="s">
        <v>69</v>
      </c>
      <c r="O18" s="97"/>
      <c r="P18" s="98">
        <f>P14-P16</f>
        <v>18900000</v>
      </c>
      <c r="Q18" s="98"/>
    </row>
    <row r="19" spans="1:17" ht="12.95" customHeight="1">
      <c r="A19" s="62" t="s">
        <v>2</v>
      </c>
      <c r="B19" s="63"/>
      <c r="C19" s="94" t="s">
        <v>9</v>
      </c>
      <c r="D19" s="95"/>
      <c r="E19" s="22"/>
      <c r="F19" s="5"/>
      <c r="H19" s="52"/>
      <c r="J19" s="17"/>
      <c r="K19" s="17"/>
      <c r="L19" s="17"/>
      <c r="M19" s="17"/>
      <c r="N19" s="97"/>
      <c r="O19" s="97"/>
      <c r="P19" s="98"/>
      <c r="Q19" s="98"/>
    </row>
    <row r="20" spans="1:17" ht="12.95" customHeight="1">
      <c r="A20" s="92"/>
      <c r="B20" s="93"/>
      <c r="C20" s="58" t="s">
        <v>73</v>
      </c>
      <c r="D20" s="59"/>
      <c r="E20" s="24"/>
      <c r="F20" s="5"/>
    </row>
    <row r="21" spans="1:17" ht="12.95" customHeight="1">
      <c r="A21" s="64"/>
      <c r="B21" s="65"/>
      <c r="C21" s="66"/>
      <c r="D21" s="99"/>
      <c r="E21" s="24"/>
      <c r="F21" s="4"/>
      <c r="G21" s="42"/>
      <c r="H21" s="42"/>
      <c r="I21" s="4"/>
      <c r="J21" s="4"/>
      <c r="K21" s="4"/>
      <c r="L21" s="4"/>
      <c r="M21" s="6"/>
      <c r="N21" s="4"/>
      <c r="O21" s="4"/>
      <c r="P21" s="4"/>
      <c r="Q21" s="6"/>
    </row>
    <row r="22" spans="1:17" ht="12.95" customHeight="1">
      <c r="A22" s="62" t="s">
        <v>10</v>
      </c>
      <c r="B22" s="63"/>
      <c r="C22" s="86" t="s">
        <v>59</v>
      </c>
      <c r="D22" s="76" t="s">
        <v>44</v>
      </c>
      <c r="E22" s="25"/>
      <c r="F22" s="5"/>
      <c r="G22" s="42"/>
      <c r="H22" s="42"/>
    </row>
    <row r="23" spans="1:17" ht="12.95" customHeight="1">
      <c r="A23" s="64"/>
      <c r="B23" s="65"/>
      <c r="C23" s="87"/>
      <c r="D23" s="88"/>
      <c r="E23" s="25"/>
      <c r="F23" s="5"/>
      <c r="L23" s="36"/>
      <c r="M23" s="36"/>
      <c r="N23" s="35"/>
      <c r="O23" s="35"/>
      <c r="P23" s="35"/>
      <c r="Q23" s="35"/>
    </row>
    <row r="24" spans="1:17" ht="12.95" customHeight="1">
      <c r="A24" s="62" t="s">
        <v>41</v>
      </c>
      <c r="B24" s="63"/>
      <c r="C24" s="89" t="s">
        <v>48</v>
      </c>
      <c r="D24" s="90"/>
      <c r="E24" s="25"/>
      <c r="F24" s="5"/>
      <c r="L24" s="8"/>
      <c r="M24" s="8"/>
      <c r="N24" s="8"/>
      <c r="O24" s="8"/>
      <c r="P24" s="8"/>
      <c r="Q24" s="8"/>
    </row>
    <row r="25" spans="1:17" ht="12.95" customHeight="1">
      <c r="A25" s="64"/>
      <c r="B25" s="65"/>
      <c r="C25" s="91"/>
      <c r="D25" s="90"/>
      <c r="E25" s="25"/>
      <c r="F25" s="5"/>
      <c r="G25" s="28" t="s">
        <v>25</v>
      </c>
      <c r="H25" s="4"/>
      <c r="I25" s="4"/>
      <c r="L25" s="8"/>
      <c r="M25" s="8"/>
      <c r="N25" s="8"/>
      <c r="O25" s="8"/>
      <c r="P25" s="8"/>
      <c r="Q25" s="8"/>
    </row>
    <row r="26" spans="1:17" ht="12.95" customHeight="1">
      <c r="A26" s="62" t="s">
        <v>20</v>
      </c>
      <c r="B26" s="63"/>
      <c r="C26" s="74" t="s">
        <v>60</v>
      </c>
      <c r="D26" s="76" t="s">
        <v>32</v>
      </c>
      <c r="E26" s="12"/>
      <c r="F26" s="5"/>
      <c r="G26" s="50" t="s">
        <v>8</v>
      </c>
      <c r="H26" s="51"/>
      <c r="I26" s="10"/>
      <c r="J26" s="4"/>
      <c r="K26" s="36"/>
      <c r="L26" s="45"/>
      <c r="M26" s="45"/>
      <c r="N26" s="45"/>
      <c r="O26" s="45"/>
      <c r="P26" s="46"/>
      <c r="Q26" s="46"/>
    </row>
    <row r="27" spans="1:17" ht="12.95" customHeight="1">
      <c r="A27" s="72"/>
      <c r="B27" s="73"/>
      <c r="C27" s="75"/>
      <c r="D27" s="77"/>
      <c r="E27" s="12"/>
      <c r="F27" s="5"/>
      <c r="G27" s="50" t="s">
        <v>61</v>
      </c>
      <c r="H27" s="51"/>
      <c r="I27" s="10"/>
      <c r="J27" s="10"/>
      <c r="K27" s="8"/>
      <c r="L27" s="45"/>
      <c r="M27" s="45"/>
      <c r="N27" s="45"/>
      <c r="O27" s="45"/>
      <c r="P27" s="46"/>
      <c r="Q27" s="46"/>
    </row>
    <row r="28" spans="1:17" ht="12.95" customHeight="1">
      <c r="A28" s="71" t="s">
        <v>29</v>
      </c>
      <c r="B28" s="71"/>
      <c r="C28" s="71"/>
      <c r="D28" s="71"/>
      <c r="E28" s="9"/>
      <c r="F28" s="5"/>
      <c r="G28" s="50"/>
      <c r="H28" s="51"/>
      <c r="I28" s="10"/>
      <c r="J28" s="10"/>
      <c r="K28" s="8"/>
      <c r="L28" s="44"/>
      <c r="M28" s="45"/>
      <c r="N28" s="45"/>
      <c r="O28" s="45"/>
      <c r="P28" s="46"/>
      <c r="Q28" s="46"/>
    </row>
    <row r="29" spans="1:17" ht="12.95" customHeight="1">
      <c r="A29" s="71"/>
      <c r="B29" s="71"/>
      <c r="C29" s="71"/>
      <c r="D29" s="71"/>
      <c r="E29" s="9"/>
      <c r="F29" s="4"/>
      <c r="G29" s="51" t="s">
        <v>62</v>
      </c>
      <c r="H29" s="50" t="s">
        <v>40</v>
      </c>
      <c r="I29" s="8"/>
      <c r="J29" s="10"/>
      <c r="K29" s="43"/>
      <c r="L29" s="44"/>
      <c r="M29" s="45"/>
      <c r="N29" s="45"/>
      <c r="O29" s="45"/>
      <c r="P29" s="46"/>
      <c r="Q29" s="46"/>
    </row>
    <row r="30" spans="1:17" ht="12.95" customHeight="1">
      <c r="A30" s="84" t="s">
        <v>4</v>
      </c>
      <c r="B30" s="85"/>
      <c r="C30" s="80" t="s">
        <v>12</v>
      </c>
      <c r="D30" s="82" t="s">
        <v>13</v>
      </c>
      <c r="E30" s="26"/>
      <c r="F30" s="4"/>
      <c r="G30" s="51"/>
      <c r="H30" s="50" t="s">
        <v>31</v>
      </c>
      <c r="I30" s="8"/>
      <c r="J30" s="10"/>
      <c r="K30" s="43"/>
      <c r="L30" s="44"/>
      <c r="M30" s="45"/>
      <c r="N30" s="45"/>
      <c r="O30" s="45"/>
      <c r="P30" s="46"/>
      <c r="Q30" s="46"/>
    </row>
    <row r="31" spans="1:17" ht="12.95" customHeight="1">
      <c r="A31" s="64"/>
      <c r="B31" s="65"/>
      <c r="C31" s="81"/>
      <c r="D31" s="83"/>
      <c r="E31" s="26"/>
      <c r="F31" s="5"/>
      <c r="G31" s="51" t="s">
        <v>63</v>
      </c>
      <c r="H31" s="50" t="s">
        <v>33</v>
      </c>
      <c r="I31" s="8"/>
      <c r="J31" s="10"/>
      <c r="K31" s="43"/>
      <c r="L31" s="44"/>
      <c r="M31" s="45"/>
      <c r="N31" s="45"/>
      <c r="O31" s="45"/>
      <c r="P31" s="46"/>
      <c r="Q31" s="46"/>
    </row>
    <row r="32" spans="1:17" ht="12.95" customHeight="1">
      <c r="A32" s="62" t="s">
        <v>5</v>
      </c>
      <c r="B32" s="63"/>
      <c r="C32" s="78" t="s">
        <v>14</v>
      </c>
      <c r="D32" s="76" t="s">
        <v>30</v>
      </c>
      <c r="E32" s="12"/>
      <c r="F32" s="5"/>
      <c r="G32" s="51"/>
      <c r="H32" s="50" t="s">
        <v>39</v>
      </c>
      <c r="I32" s="8"/>
      <c r="J32" s="10"/>
      <c r="K32" s="43"/>
      <c r="L32" s="44"/>
      <c r="M32" s="45"/>
      <c r="N32" s="45"/>
      <c r="O32" s="45"/>
      <c r="P32" s="46"/>
      <c r="Q32" s="46"/>
    </row>
    <row r="33" spans="1:17" ht="12.95" customHeight="1">
      <c r="A33" s="64"/>
      <c r="B33" s="65"/>
      <c r="C33" s="79"/>
      <c r="D33" s="77"/>
      <c r="E33" s="12"/>
      <c r="F33" s="5"/>
      <c r="G33" s="51"/>
      <c r="H33" s="50" t="s">
        <v>38</v>
      </c>
      <c r="I33" s="8"/>
      <c r="J33" s="10"/>
      <c r="K33" s="43"/>
      <c r="L33" s="44"/>
      <c r="M33" s="45"/>
      <c r="N33" s="45"/>
      <c r="O33" s="45"/>
      <c r="P33" s="46"/>
      <c r="Q33" s="46"/>
    </row>
    <row r="34" spans="1:17" ht="12.95" customHeight="1">
      <c r="A34" s="62" t="s">
        <v>6</v>
      </c>
      <c r="B34" s="63"/>
      <c r="C34" s="58"/>
      <c r="D34" s="31"/>
      <c r="E34" s="18"/>
      <c r="F34" s="5"/>
      <c r="G34" s="50"/>
      <c r="H34" s="50" t="s">
        <v>36</v>
      </c>
      <c r="J34" s="10"/>
      <c r="K34" s="43"/>
      <c r="L34" s="44"/>
      <c r="M34" s="45"/>
      <c r="N34" s="45"/>
      <c r="O34" s="45"/>
      <c r="P34" s="46"/>
      <c r="Q34" s="46"/>
    </row>
    <row r="35" spans="1:17" ht="12.95" customHeight="1">
      <c r="A35" s="64"/>
      <c r="B35" s="65"/>
      <c r="C35" s="66"/>
      <c r="D35" s="32"/>
      <c r="E35" s="5"/>
      <c r="F35" s="5"/>
      <c r="G35" s="51"/>
      <c r="H35" s="50" t="s">
        <v>37</v>
      </c>
      <c r="K35" s="43"/>
      <c r="L35" s="44"/>
      <c r="M35" s="45"/>
      <c r="N35" s="45"/>
      <c r="O35" s="45"/>
      <c r="P35" s="46"/>
      <c r="Q35" s="46"/>
    </row>
    <row r="36" spans="1:17" ht="12.95" customHeight="1">
      <c r="A36" s="67" t="s">
        <v>7</v>
      </c>
      <c r="B36" s="68"/>
      <c r="C36" s="56" t="s">
        <v>9</v>
      </c>
      <c r="D36" s="57"/>
      <c r="E36" s="22"/>
      <c r="F36" s="5"/>
      <c r="G36" s="51"/>
      <c r="H36" s="50" t="s">
        <v>64</v>
      </c>
      <c r="K36" s="43"/>
      <c r="L36" s="47"/>
      <c r="M36" s="45"/>
      <c r="N36" s="45"/>
      <c r="O36" s="45"/>
      <c r="P36" s="46"/>
      <c r="Q36" s="46"/>
    </row>
    <row r="37" spans="1:17" ht="12.95" customHeight="1">
      <c r="A37" s="67"/>
      <c r="B37" s="68"/>
      <c r="C37" s="58"/>
      <c r="D37" s="59"/>
      <c r="E37" s="27"/>
      <c r="F37" s="5"/>
      <c r="G37" s="50"/>
      <c r="H37" s="50" t="s">
        <v>65</v>
      </c>
      <c r="K37" s="43"/>
      <c r="L37" s="47"/>
      <c r="M37" s="45"/>
      <c r="N37" s="45"/>
      <c r="O37" s="45"/>
      <c r="P37" s="46"/>
      <c r="Q37" s="46"/>
    </row>
    <row r="38" spans="1:17" ht="12.95" customHeight="1">
      <c r="A38" s="69"/>
      <c r="B38" s="70"/>
      <c r="C38" s="60"/>
      <c r="D38" s="61"/>
      <c r="E38" s="27"/>
      <c r="F38" s="5"/>
      <c r="H38" s="50" t="s">
        <v>49</v>
      </c>
      <c r="K38" s="43"/>
      <c r="L38" s="41"/>
      <c r="M38" s="49"/>
      <c r="N38" s="49"/>
      <c r="O38" s="49"/>
      <c r="P38" s="48"/>
      <c r="Q38" s="48"/>
    </row>
    <row r="39" spans="1:17" s="6" customFormat="1" ht="12.95" customHeight="1">
      <c r="A39" s="37" t="s">
        <v>72</v>
      </c>
      <c r="B39" s="53" t="s">
        <v>66</v>
      </c>
      <c r="C39" s="4"/>
      <c r="D39" s="4"/>
      <c r="E39" s="4"/>
      <c r="F39" s="4"/>
      <c r="G39" s="1"/>
      <c r="H39" s="50"/>
      <c r="I39" s="41"/>
      <c r="J39" s="41"/>
      <c r="K39" s="41"/>
      <c r="L39" s="41"/>
      <c r="M39" s="49"/>
      <c r="N39" s="49"/>
      <c r="O39" s="49"/>
      <c r="P39" s="48"/>
      <c r="Q39" s="48"/>
    </row>
    <row r="40" spans="1:17" s="6" customFormat="1" ht="6" customHeight="1">
      <c r="B40" s="4"/>
      <c r="C40" s="4"/>
      <c r="D40" s="4"/>
      <c r="E40" s="4"/>
      <c r="N40" s="49"/>
      <c r="O40" s="49"/>
      <c r="P40" s="48"/>
      <c r="Q40" s="48"/>
    </row>
    <row r="41" spans="1:17" s="6" customFormat="1" ht="12" customHeight="1">
      <c r="E41" s="4"/>
      <c r="F41" s="4"/>
      <c r="G41" s="34"/>
      <c r="H41" s="7"/>
    </row>
    <row r="42" spans="1:17" s="8" customFormat="1" ht="12" customHeight="1">
      <c r="E42" s="10"/>
      <c r="F42" s="7"/>
    </row>
    <row r="43" spans="1:17" s="8" customFormat="1" ht="12" customHeight="1">
      <c r="E43" s="10"/>
      <c r="F43" s="7"/>
      <c r="G43" s="40"/>
      <c r="H43" s="40"/>
    </row>
    <row r="44" spans="1:17" s="8" customFormat="1" ht="12" customHeight="1">
      <c r="E44" s="10"/>
      <c r="F44" s="7"/>
      <c r="G44" s="40"/>
      <c r="H44" s="40"/>
    </row>
    <row r="45" spans="1:17" s="8" customFormat="1" ht="12" customHeight="1">
      <c r="E45" s="10"/>
      <c r="F45" s="7"/>
      <c r="G45" s="40"/>
      <c r="H45" s="40"/>
    </row>
    <row r="46" spans="1:17" s="8" customFormat="1" ht="12" customHeight="1">
      <c r="E46" s="10"/>
      <c r="F46" s="7"/>
      <c r="G46" s="39"/>
    </row>
    <row r="47" spans="1:17" s="8" customFormat="1" ht="12" customHeight="1">
      <c r="E47" s="10"/>
      <c r="F47" s="7"/>
    </row>
    <row r="48" spans="1:17" s="8" customFormat="1" ht="12" customHeight="1">
      <c r="E48" s="10"/>
      <c r="F48" s="7"/>
    </row>
    <row r="49" spans="5:6" s="8" customFormat="1" ht="12" customHeight="1">
      <c r="E49" s="10"/>
      <c r="F49" s="7"/>
    </row>
    <row r="50" spans="5:6" s="8" customFormat="1" ht="12" customHeight="1">
      <c r="E50" s="10"/>
      <c r="F50" s="7"/>
    </row>
    <row r="51" spans="5:6" s="8" customFormat="1" ht="12" customHeight="1">
      <c r="E51" s="10"/>
      <c r="F51" s="7"/>
    </row>
    <row r="52" spans="5:6" s="8" customFormat="1" ht="12" customHeight="1">
      <c r="E52" s="10"/>
      <c r="F52" s="7"/>
    </row>
    <row r="53" spans="5:6" s="8" customFormat="1" ht="12" customHeight="1">
      <c r="E53" s="10"/>
      <c r="F53" s="7"/>
    </row>
    <row r="54" spans="5:6" ht="9" customHeight="1"/>
    <row r="55" spans="5:6" ht="9" customHeight="1"/>
    <row r="56" spans="5:6" ht="9" customHeight="1"/>
    <row r="57" spans="5:6" ht="9" customHeight="1"/>
    <row r="58" spans="5:6" ht="9" customHeight="1"/>
    <row r="59" spans="5:6" ht="9" customHeight="1"/>
    <row r="60" spans="5:6" ht="9" customHeight="1"/>
  </sheetData>
  <sheetProtection algorithmName="SHA-512" hashValue="uPKfnu4Vimh/sg0Cgh/gi68b3rO5EHzCprDNjwlwDAi2+zkfzJl9shcLdb6Yi+CPGSmkRIf/7ztL7W57+UBiKw==" saltValue="Pnn4D6qAmd0TMzGsLMTwZQ==" spinCount="100000" sheet="1" selectLockedCells="1"/>
  <mergeCells count="72">
    <mergeCell ref="L3:M6"/>
    <mergeCell ref="N3:O6"/>
    <mergeCell ref="P3:Q6"/>
    <mergeCell ref="A5:B6"/>
    <mergeCell ref="C5:C6"/>
    <mergeCell ref="G5:G6"/>
    <mergeCell ref="A3:B4"/>
    <mergeCell ref="C3:D4"/>
    <mergeCell ref="G3:G4"/>
    <mergeCell ref="H3:H6"/>
    <mergeCell ref="I3:I6"/>
    <mergeCell ref="J3:K6"/>
    <mergeCell ref="P7:Q8"/>
    <mergeCell ref="A9:B10"/>
    <mergeCell ref="C9:C10"/>
    <mergeCell ref="G9:G10"/>
    <mergeCell ref="H9:H10"/>
    <mergeCell ref="I9:I10"/>
    <mergeCell ref="J9:K10"/>
    <mergeCell ref="L9:M10"/>
    <mergeCell ref="N9:O10"/>
    <mergeCell ref="P9:Q10"/>
    <mergeCell ref="G7:G8"/>
    <mergeCell ref="H7:H8"/>
    <mergeCell ref="I7:I8"/>
    <mergeCell ref="J7:K8"/>
    <mergeCell ref="L7:M8"/>
    <mergeCell ref="N7:O8"/>
    <mergeCell ref="A11:B15"/>
    <mergeCell ref="C11:C12"/>
    <mergeCell ref="G11:G12"/>
    <mergeCell ref="H11:H12"/>
    <mergeCell ref="I11:I12"/>
    <mergeCell ref="L11:M12"/>
    <mergeCell ref="N11:O12"/>
    <mergeCell ref="P11:Q12"/>
    <mergeCell ref="C13:D13"/>
    <mergeCell ref="C14:D15"/>
    <mergeCell ref="N14:O15"/>
    <mergeCell ref="P14:Q15"/>
    <mergeCell ref="J11:K12"/>
    <mergeCell ref="N16:O17"/>
    <mergeCell ref="P16:Q17"/>
    <mergeCell ref="C17:D18"/>
    <mergeCell ref="N18:O19"/>
    <mergeCell ref="P18:Q19"/>
    <mergeCell ref="C19:D19"/>
    <mergeCell ref="G14:M16"/>
    <mergeCell ref="A26:B27"/>
    <mergeCell ref="C26:C27"/>
    <mergeCell ref="D26:D27"/>
    <mergeCell ref="A16:B18"/>
    <mergeCell ref="C16:D16"/>
    <mergeCell ref="A19:B21"/>
    <mergeCell ref="C20:D21"/>
    <mergeCell ref="A22:B23"/>
    <mergeCell ref="C22:C23"/>
    <mergeCell ref="D22:D23"/>
    <mergeCell ref="A24:B25"/>
    <mergeCell ref="C24:D25"/>
    <mergeCell ref="A28:D29"/>
    <mergeCell ref="A30:B31"/>
    <mergeCell ref="C30:C31"/>
    <mergeCell ref="D30:D31"/>
    <mergeCell ref="A32:B33"/>
    <mergeCell ref="C32:C33"/>
    <mergeCell ref="D32:D33"/>
    <mergeCell ref="A34:B35"/>
    <mergeCell ref="C34:C35"/>
    <mergeCell ref="A36:B38"/>
    <mergeCell ref="C36:D36"/>
    <mergeCell ref="C37:D38"/>
  </mergeCells>
  <phoneticPr fontId="2"/>
  <dataValidations count="1">
    <dataValidation type="list" allowBlank="1" showInputMessage="1" showErrorMessage="1" sqref="L26:L35" xr:uid="{F75E1B7E-D197-4C53-A32E-F4DC17F4800E}">
      <formula1>"10,8,0"</formula1>
    </dataValidation>
  </dataValidations>
  <pageMargins left="0.31496062992125984" right="0.31496062992125984" top="0.62992125984251968"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専用請求書（諸口・契約）</vt:lpstr>
      <vt:lpstr>記入例</vt:lpstr>
      <vt:lpstr>記入例!Print_Area</vt:lpstr>
      <vt:lpstr>'専用請求書（諸口・契約）'!Print_Area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田辺邦晃</dc:creator>
  <cp:lastModifiedBy>田辺邦晃</cp:lastModifiedBy>
  <cp:lastPrinted>2023-09-04T05:41:33Z</cp:lastPrinted>
  <dcterms:created xsi:type="dcterms:W3CDTF">2022-07-27T00:15:55Z</dcterms:created>
  <dcterms:modified xsi:type="dcterms:W3CDTF">2023-09-04T05:42:40Z</dcterms:modified>
</cp:coreProperties>
</file>